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D:\KALİTE\++HÜBTAM risk Analizleri -webe eklendi EBYS gönderildi\"/>
    </mc:Choice>
  </mc:AlternateContent>
  <bookViews>
    <workbookView xWindow="-120" yWindow="-120" windowWidth="20730" windowHeight="11160" activeTab="5"/>
  </bookViews>
  <sheets>
    <sheet name="Önceliklendirme" sheetId="7" r:id="rId1"/>
    <sheet name="Eğitim Öğretim" sheetId="1" r:id="rId2"/>
    <sheet name="AR-GE" sheetId="2" r:id="rId3"/>
    <sheet name="Uygulama ve Hizmet" sheetId="3" r:id="rId4"/>
    <sheet name="İdari ve Destek" sheetId="5" r:id="rId5"/>
    <sheet name="Yönetsel" sheetId="4" r:id="rId6"/>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 i="7" l="1"/>
  <c r="V5" i="7" s="1"/>
  <c r="K5" i="7"/>
  <c r="L5" i="7" s="1"/>
  <c r="U153" i="4"/>
  <c r="V153" i="4" s="1"/>
  <c r="K153" i="4"/>
  <c r="L153" i="4" s="1"/>
  <c r="U152" i="4"/>
  <c r="V152" i="4" s="1"/>
  <c r="K152" i="4"/>
  <c r="L152" i="4" s="1"/>
  <c r="U151" i="4"/>
  <c r="V151" i="4" s="1"/>
  <c r="K151" i="4"/>
  <c r="L151" i="4" s="1"/>
  <c r="U150" i="4"/>
  <c r="V150" i="4" s="1"/>
  <c r="L150" i="4"/>
  <c r="K150" i="4"/>
  <c r="U149" i="4"/>
  <c r="V149" i="4" s="1"/>
  <c r="K149" i="4"/>
  <c r="L149" i="4" s="1"/>
  <c r="U148" i="4"/>
  <c r="V148" i="4" s="1"/>
  <c r="L148" i="4"/>
  <c r="K148" i="4"/>
  <c r="U147" i="4"/>
  <c r="V147" i="4" s="1"/>
  <c r="K147" i="4"/>
  <c r="L147" i="4" s="1"/>
  <c r="U146" i="4"/>
  <c r="V146" i="4" s="1"/>
  <c r="K146" i="4"/>
  <c r="L146" i="4" s="1"/>
  <c r="U145" i="4"/>
  <c r="V145" i="4" s="1"/>
  <c r="K145" i="4"/>
  <c r="L145" i="4" s="1"/>
  <c r="U144" i="4"/>
  <c r="V144" i="4" s="1"/>
  <c r="K144" i="4"/>
  <c r="L144" i="4" s="1"/>
  <c r="U143" i="4"/>
  <c r="V143" i="4" s="1"/>
  <c r="K143" i="4"/>
  <c r="L143" i="4" s="1"/>
  <c r="U142" i="4"/>
  <c r="V142" i="4" s="1"/>
  <c r="L142" i="4"/>
  <c r="K142" i="4"/>
  <c r="U141" i="4"/>
  <c r="V141" i="4" s="1"/>
  <c r="K141" i="4"/>
  <c r="L141" i="4" s="1"/>
  <c r="U140" i="4"/>
  <c r="V140" i="4" s="1"/>
  <c r="L140" i="4"/>
  <c r="K140" i="4"/>
  <c r="U139" i="4"/>
  <c r="V139" i="4" s="1"/>
  <c r="K139" i="4"/>
  <c r="L139" i="4" s="1"/>
  <c r="U138" i="4"/>
  <c r="V138" i="4" s="1"/>
  <c r="K138" i="4"/>
  <c r="L138" i="4" s="1"/>
  <c r="U137" i="4"/>
  <c r="V137" i="4" s="1"/>
  <c r="K137" i="4"/>
  <c r="L137" i="4" s="1"/>
  <c r="U136" i="4"/>
  <c r="V136" i="4" s="1"/>
  <c r="K136" i="4"/>
  <c r="L136" i="4" s="1"/>
  <c r="U135" i="4"/>
  <c r="V135" i="4" s="1"/>
  <c r="K135" i="4"/>
  <c r="L135" i="4" s="1"/>
  <c r="U134" i="4"/>
  <c r="V134" i="4" s="1"/>
  <c r="L134" i="4"/>
  <c r="K134" i="4"/>
  <c r="U133" i="4"/>
  <c r="V133" i="4" s="1"/>
  <c r="K133" i="4"/>
  <c r="L133" i="4" s="1"/>
  <c r="U132" i="4"/>
  <c r="V132" i="4" s="1"/>
  <c r="L132" i="4"/>
  <c r="K132" i="4"/>
  <c r="U131" i="4"/>
  <c r="V131" i="4" s="1"/>
  <c r="K131" i="4"/>
  <c r="L131" i="4" s="1"/>
  <c r="U130" i="4"/>
  <c r="V130" i="4" s="1"/>
  <c r="K130" i="4"/>
  <c r="L130" i="4" s="1"/>
  <c r="U129" i="4"/>
  <c r="V129" i="4" s="1"/>
  <c r="K129" i="4"/>
  <c r="L129" i="4" s="1"/>
  <c r="U128" i="4"/>
  <c r="V128" i="4" s="1"/>
  <c r="K128" i="4"/>
  <c r="L128" i="4" s="1"/>
  <c r="U127" i="4"/>
  <c r="V127" i="4" s="1"/>
  <c r="K127" i="4"/>
  <c r="L127" i="4" s="1"/>
  <c r="U126" i="4"/>
  <c r="V126" i="4" s="1"/>
  <c r="L126" i="4"/>
  <c r="K126" i="4"/>
  <c r="U125" i="4"/>
  <c r="V125" i="4" s="1"/>
  <c r="K125" i="4"/>
  <c r="L125" i="4" s="1"/>
  <c r="U124" i="4"/>
  <c r="V124" i="4" s="1"/>
  <c r="L124" i="4"/>
  <c r="K124" i="4"/>
  <c r="U123" i="4"/>
  <c r="V123" i="4" s="1"/>
  <c r="K123" i="4"/>
  <c r="L123" i="4" s="1"/>
  <c r="U122" i="4"/>
  <c r="V122" i="4" s="1"/>
  <c r="K122" i="4"/>
  <c r="L122" i="4" s="1"/>
  <c r="U121" i="4"/>
  <c r="V121" i="4" s="1"/>
  <c r="K121" i="4"/>
  <c r="L121" i="4" s="1"/>
  <c r="U120" i="4"/>
  <c r="V120" i="4" s="1"/>
  <c r="K120" i="4"/>
  <c r="L120" i="4" s="1"/>
  <c r="U119" i="4"/>
  <c r="V119" i="4" s="1"/>
  <c r="K119" i="4"/>
  <c r="L119" i="4" s="1"/>
  <c r="U118" i="4"/>
  <c r="V118" i="4" s="1"/>
  <c r="L118" i="4"/>
  <c r="K118" i="4"/>
  <c r="U117" i="4"/>
  <c r="V117" i="4" s="1"/>
  <c r="K117" i="4"/>
  <c r="L117" i="4" s="1"/>
  <c r="U116" i="4"/>
  <c r="V116" i="4" s="1"/>
  <c r="L116" i="4"/>
  <c r="K116" i="4"/>
  <c r="U115" i="4"/>
  <c r="V115" i="4" s="1"/>
  <c r="K115" i="4"/>
  <c r="L115" i="4" s="1"/>
  <c r="U114" i="4"/>
  <c r="V114" i="4" s="1"/>
  <c r="K114" i="4"/>
  <c r="L114" i="4" s="1"/>
  <c r="U113" i="4"/>
  <c r="V113" i="4" s="1"/>
  <c r="K113" i="4"/>
  <c r="L113" i="4" s="1"/>
  <c r="U112" i="4"/>
  <c r="V112" i="4" s="1"/>
  <c r="K112" i="4"/>
  <c r="L112" i="4" s="1"/>
  <c r="U111" i="4"/>
  <c r="V111" i="4" s="1"/>
  <c r="K111" i="4"/>
  <c r="L111" i="4" s="1"/>
  <c r="U110" i="4"/>
  <c r="V110" i="4" s="1"/>
  <c r="L110" i="4"/>
  <c r="K110" i="4"/>
  <c r="U109" i="4"/>
  <c r="V109" i="4" s="1"/>
  <c r="K109" i="4"/>
  <c r="L109" i="4" s="1"/>
  <c r="U108" i="4"/>
  <c r="V108" i="4" s="1"/>
  <c r="L108" i="4"/>
  <c r="K108" i="4"/>
  <c r="U107" i="4"/>
  <c r="V107" i="4" s="1"/>
  <c r="K107" i="4"/>
  <c r="L107" i="4" s="1"/>
  <c r="U106" i="4"/>
  <c r="V106" i="4" s="1"/>
  <c r="K106" i="4"/>
  <c r="L106" i="4" s="1"/>
  <c r="U105" i="4"/>
  <c r="V105" i="4" s="1"/>
  <c r="K105" i="4"/>
  <c r="L105" i="4" s="1"/>
  <c r="U104" i="4"/>
  <c r="V104" i="4" s="1"/>
  <c r="K104" i="4"/>
  <c r="L104" i="4" s="1"/>
  <c r="U103" i="4"/>
  <c r="V103" i="4" s="1"/>
  <c r="K103" i="4"/>
  <c r="L103" i="4" s="1"/>
  <c r="U102" i="4"/>
  <c r="V102" i="4" s="1"/>
  <c r="L102" i="4"/>
  <c r="K102" i="4"/>
  <c r="U101" i="4"/>
  <c r="V101" i="4" s="1"/>
  <c r="K101" i="4"/>
  <c r="L101" i="4" s="1"/>
  <c r="U100" i="4"/>
  <c r="V100" i="4" s="1"/>
  <c r="L100" i="4"/>
  <c r="K100" i="4"/>
  <c r="U99" i="4"/>
  <c r="V99" i="4" s="1"/>
  <c r="K99" i="4"/>
  <c r="L99" i="4" s="1"/>
  <c r="U98" i="4"/>
  <c r="V98" i="4" s="1"/>
  <c r="K98" i="4"/>
  <c r="L98" i="4" s="1"/>
  <c r="U97" i="4"/>
  <c r="V97" i="4" s="1"/>
  <c r="K97" i="4"/>
  <c r="L97" i="4" s="1"/>
  <c r="U96" i="4"/>
  <c r="V96" i="4" s="1"/>
  <c r="K96" i="4"/>
  <c r="L96" i="4" s="1"/>
  <c r="U95" i="4"/>
  <c r="V95" i="4" s="1"/>
  <c r="K95" i="4"/>
  <c r="L95" i="4" s="1"/>
  <c r="U94" i="4"/>
  <c r="V94" i="4" s="1"/>
  <c r="L94" i="4"/>
  <c r="K94" i="4"/>
  <c r="U93" i="4"/>
  <c r="V93" i="4" s="1"/>
  <c r="K93" i="4"/>
  <c r="L93" i="4" s="1"/>
  <c r="U92" i="4"/>
  <c r="V92" i="4" s="1"/>
  <c r="L92" i="4"/>
  <c r="K92" i="4"/>
  <c r="U91" i="4"/>
  <c r="V91" i="4" s="1"/>
  <c r="K91" i="4"/>
  <c r="L91" i="4" s="1"/>
  <c r="U90" i="4"/>
  <c r="V90" i="4" s="1"/>
  <c r="K90" i="4"/>
  <c r="L90" i="4" s="1"/>
  <c r="U89" i="4"/>
  <c r="V89" i="4" s="1"/>
  <c r="K89" i="4"/>
  <c r="L89" i="4" s="1"/>
  <c r="U88" i="4"/>
  <c r="V88" i="4" s="1"/>
  <c r="K88" i="4"/>
  <c r="L88" i="4" s="1"/>
  <c r="U87" i="4"/>
  <c r="V87" i="4" s="1"/>
  <c r="K87" i="4"/>
  <c r="L87" i="4" s="1"/>
  <c r="U86" i="4"/>
  <c r="V86" i="4" s="1"/>
  <c r="L86" i="4"/>
  <c r="K86" i="4"/>
  <c r="U85" i="4"/>
  <c r="V85" i="4" s="1"/>
  <c r="K85" i="4"/>
  <c r="L85" i="4" s="1"/>
  <c r="U84" i="4"/>
  <c r="V84" i="4" s="1"/>
  <c r="L84" i="4"/>
  <c r="K84" i="4"/>
  <c r="U83" i="4"/>
  <c r="V83" i="4" s="1"/>
  <c r="K83" i="4"/>
  <c r="L83" i="4" s="1"/>
  <c r="U82" i="4"/>
  <c r="V82" i="4" s="1"/>
  <c r="K82" i="4"/>
  <c r="L82" i="4" s="1"/>
  <c r="U81" i="4"/>
  <c r="V81" i="4" s="1"/>
  <c r="K81" i="4"/>
  <c r="L81" i="4" s="1"/>
  <c r="U80" i="4"/>
  <c r="V80" i="4" s="1"/>
  <c r="K80" i="4"/>
  <c r="L80" i="4" s="1"/>
  <c r="U79" i="4"/>
  <c r="V79" i="4" s="1"/>
  <c r="K79" i="4"/>
  <c r="L79" i="4" s="1"/>
  <c r="U78" i="4"/>
  <c r="V78" i="4" s="1"/>
  <c r="L78" i="4"/>
  <c r="K78" i="4"/>
  <c r="U77" i="4"/>
  <c r="V77" i="4" s="1"/>
  <c r="K77" i="4"/>
  <c r="L77" i="4" s="1"/>
  <c r="U76" i="4"/>
  <c r="V76" i="4" s="1"/>
  <c r="L76" i="4"/>
  <c r="K76" i="4"/>
  <c r="U75" i="4"/>
  <c r="V75" i="4" s="1"/>
  <c r="K75" i="4"/>
  <c r="L75" i="4" s="1"/>
  <c r="U74" i="4"/>
  <c r="V74" i="4" s="1"/>
  <c r="K74" i="4"/>
  <c r="L74" i="4" s="1"/>
  <c r="U73" i="4"/>
  <c r="V73" i="4" s="1"/>
  <c r="K73" i="4"/>
  <c r="L73" i="4" s="1"/>
  <c r="U72" i="4"/>
  <c r="V72" i="4" s="1"/>
  <c r="K72" i="4"/>
  <c r="L72" i="4" s="1"/>
  <c r="U71" i="4"/>
  <c r="V71" i="4" s="1"/>
  <c r="K71" i="4"/>
  <c r="L71" i="4" s="1"/>
  <c r="U70" i="4"/>
  <c r="V70" i="4" s="1"/>
  <c r="L70" i="4"/>
  <c r="K70" i="4"/>
  <c r="U69" i="4"/>
  <c r="V69" i="4" s="1"/>
  <c r="K69" i="4"/>
  <c r="L69" i="4" s="1"/>
  <c r="U68" i="4"/>
  <c r="V68" i="4" s="1"/>
  <c r="L68" i="4"/>
  <c r="K68" i="4"/>
  <c r="U67" i="4"/>
  <c r="V67" i="4" s="1"/>
  <c r="K67" i="4"/>
  <c r="L67" i="4" s="1"/>
  <c r="U66" i="4"/>
  <c r="V66" i="4" s="1"/>
  <c r="K66" i="4"/>
  <c r="L66" i="4" s="1"/>
  <c r="U65" i="4"/>
  <c r="V65" i="4" s="1"/>
  <c r="K65" i="4"/>
  <c r="L65" i="4" s="1"/>
  <c r="U64" i="4"/>
  <c r="V64" i="4" s="1"/>
  <c r="K64" i="4"/>
  <c r="L64" i="4" s="1"/>
  <c r="U63" i="4"/>
  <c r="V63" i="4" s="1"/>
  <c r="K63" i="4"/>
  <c r="L63" i="4" s="1"/>
  <c r="U62" i="4"/>
  <c r="V62" i="4" s="1"/>
  <c r="L62" i="4"/>
  <c r="K62" i="4"/>
  <c r="U61" i="4"/>
  <c r="V61" i="4" s="1"/>
  <c r="K61" i="4"/>
  <c r="L61" i="4" s="1"/>
  <c r="U60" i="4"/>
  <c r="V60" i="4" s="1"/>
  <c r="L60" i="4"/>
  <c r="K60" i="4"/>
  <c r="U59" i="4"/>
  <c r="V59" i="4" s="1"/>
  <c r="K59" i="4"/>
  <c r="L59" i="4" s="1"/>
  <c r="U58" i="4"/>
  <c r="V58" i="4" s="1"/>
  <c r="K58" i="4"/>
  <c r="L58" i="4" s="1"/>
  <c r="U57" i="4"/>
  <c r="V57" i="4" s="1"/>
  <c r="K57" i="4"/>
  <c r="L57" i="4" s="1"/>
  <c r="U56" i="4"/>
  <c r="V56" i="4" s="1"/>
  <c r="K56" i="4"/>
  <c r="L56" i="4" s="1"/>
  <c r="U55" i="4"/>
  <c r="V55" i="4" s="1"/>
  <c r="K55" i="4"/>
  <c r="L55" i="4" s="1"/>
  <c r="U54" i="4"/>
  <c r="V54" i="4" s="1"/>
  <c r="L54" i="4"/>
  <c r="K54" i="4"/>
  <c r="U53" i="4"/>
  <c r="V53" i="4" s="1"/>
  <c r="K53" i="4"/>
  <c r="L53" i="4" s="1"/>
  <c r="U52" i="4"/>
  <c r="V52" i="4" s="1"/>
  <c r="L52" i="4"/>
  <c r="K52" i="4"/>
  <c r="U51" i="4"/>
  <c r="V51" i="4" s="1"/>
  <c r="K51" i="4"/>
  <c r="L51" i="4" s="1"/>
  <c r="U50" i="4"/>
  <c r="V50" i="4" s="1"/>
  <c r="K50" i="4"/>
  <c r="L50" i="4" s="1"/>
  <c r="U49" i="4"/>
  <c r="V49" i="4" s="1"/>
  <c r="K49" i="4"/>
  <c r="L49" i="4" s="1"/>
  <c r="U48" i="4"/>
  <c r="V48" i="4" s="1"/>
  <c r="K48" i="4"/>
  <c r="L48" i="4" s="1"/>
  <c r="U47" i="4"/>
  <c r="V47" i="4" s="1"/>
  <c r="K47" i="4"/>
  <c r="L47" i="4" s="1"/>
  <c r="U46" i="4"/>
  <c r="V46" i="4" s="1"/>
  <c r="L46" i="4"/>
  <c r="K46" i="4"/>
  <c r="U45" i="4"/>
  <c r="V45" i="4" s="1"/>
  <c r="K45" i="4"/>
  <c r="L45" i="4" s="1"/>
  <c r="U44" i="4"/>
  <c r="V44" i="4" s="1"/>
  <c r="L44" i="4"/>
  <c r="K44" i="4"/>
  <c r="U43" i="4"/>
  <c r="V43" i="4" s="1"/>
  <c r="K43" i="4"/>
  <c r="L43" i="4" s="1"/>
  <c r="U42" i="4"/>
  <c r="V42" i="4" s="1"/>
  <c r="K42" i="4"/>
  <c r="L42" i="4" s="1"/>
  <c r="U41" i="4"/>
  <c r="V41" i="4" s="1"/>
  <c r="K41" i="4"/>
  <c r="L41" i="4" s="1"/>
  <c r="U40" i="4"/>
  <c r="V40" i="4" s="1"/>
  <c r="K40" i="4"/>
  <c r="L40" i="4" s="1"/>
  <c r="U39" i="4"/>
  <c r="V39" i="4" s="1"/>
  <c r="K39" i="4"/>
  <c r="L39" i="4" s="1"/>
  <c r="U38" i="4"/>
  <c r="V38" i="4" s="1"/>
  <c r="L38" i="4"/>
  <c r="K38" i="4"/>
  <c r="U37" i="4"/>
  <c r="V37" i="4" s="1"/>
  <c r="K37" i="4"/>
  <c r="L37" i="4" s="1"/>
  <c r="U36" i="4"/>
  <c r="V36" i="4" s="1"/>
  <c r="L36" i="4"/>
  <c r="K36" i="4"/>
  <c r="U35" i="4"/>
  <c r="V35" i="4" s="1"/>
  <c r="K35" i="4"/>
  <c r="L35" i="4" s="1"/>
  <c r="U34" i="4"/>
  <c r="V34" i="4" s="1"/>
  <c r="K34" i="4"/>
  <c r="L34" i="4" s="1"/>
  <c r="U33" i="4"/>
  <c r="V33" i="4" s="1"/>
  <c r="K33" i="4"/>
  <c r="L33" i="4" s="1"/>
  <c r="U32" i="4"/>
  <c r="V32" i="4" s="1"/>
  <c r="K32" i="4"/>
  <c r="L32" i="4" s="1"/>
  <c r="U31" i="4"/>
  <c r="V31" i="4" s="1"/>
  <c r="K31" i="4"/>
  <c r="L31" i="4" s="1"/>
  <c r="U30" i="4"/>
  <c r="V30" i="4" s="1"/>
  <c r="L30" i="4"/>
  <c r="K30" i="4"/>
  <c r="U29" i="4"/>
  <c r="V29" i="4" s="1"/>
  <c r="K29" i="4"/>
  <c r="L29" i="4" s="1"/>
  <c r="U28" i="4"/>
  <c r="V28" i="4" s="1"/>
  <c r="L28" i="4"/>
  <c r="K28" i="4"/>
  <c r="U27" i="4"/>
  <c r="V27" i="4" s="1"/>
  <c r="K27" i="4"/>
  <c r="L27" i="4" s="1"/>
  <c r="U26" i="4"/>
  <c r="V26" i="4" s="1"/>
  <c r="K26" i="4"/>
  <c r="L26" i="4" s="1"/>
  <c r="U25" i="4"/>
  <c r="V25" i="4" s="1"/>
  <c r="K25" i="4"/>
  <c r="L25" i="4" s="1"/>
  <c r="U24" i="4"/>
  <c r="V24" i="4" s="1"/>
  <c r="K24" i="4"/>
  <c r="L24" i="4" s="1"/>
  <c r="U23" i="4"/>
  <c r="V23" i="4" s="1"/>
  <c r="K23" i="4"/>
  <c r="L23" i="4" s="1"/>
  <c r="U22" i="4"/>
  <c r="V22" i="4" s="1"/>
  <c r="L22" i="4"/>
  <c r="K22" i="4"/>
  <c r="U21" i="4"/>
  <c r="V21" i="4" s="1"/>
  <c r="K21" i="4"/>
  <c r="L21" i="4" s="1"/>
  <c r="U20" i="4"/>
  <c r="V20" i="4" s="1"/>
  <c r="L20" i="4"/>
  <c r="K20" i="4"/>
  <c r="U19" i="4"/>
  <c r="V19" i="4" s="1"/>
  <c r="K19" i="4"/>
  <c r="L19" i="4" s="1"/>
  <c r="U18" i="4"/>
  <c r="V18" i="4" s="1"/>
  <c r="K18" i="4"/>
  <c r="L18" i="4" s="1"/>
  <c r="U17" i="4"/>
  <c r="V17" i="4" s="1"/>
  <c r="K17" i="4"/>
  <c r="L17" i="4" s="1"/>
  <c r="U16" i="4"/>
  <c r="V16" i="4" s="1"/>
  <c r="L16" i="4"/>
  <c r="K16" i="4"/>
  <c r="U15" i="4"/>
  <c r="V15" i="4" s="1"/>
  <c r="K15" i="4"/>
  <c r="L15" i="4" s="1"/>
  <c r="U14" i="4"/>
  <c r="V14" i="4" s="1"/>
  <c r="L14" i="4"/>
  <c r="K14" i="4"/>
  <c r="U13" i="4"/>
  <c r="V13" i="4" s="1"/>
  <c r="K13" i="4"/>
  <c r="L13" i="4" s="1"/>
  <c r="U12" i="4"/>
  <c r="V12" i="4" s="1"/>
  <c r="K12" i="4"/>
  <c r="L12" i="4" s="1"/>
  <c r="U11" i="4"/>
  <c r="V11" i="4" s="1"/>
  <c r="K11" i="4"/>
  <c r="L11" i="4" s="1"/>
  <c r="U10" i="4"/>
  <c r="V10" i="4" s="1"/>
  <c r="K10" i="4"/>
  <c r="L10" i="4" s="1"/>
  <c r="U9" i="4"/>
  <c r="V9" i="4" s="1"/>
  <c r="K9" i="4"/>
  <c r="L9" i="4" s="1"/>
  <c r="U8" i="4"/>
  <c r="V8" i="4" s="1"/>
  <c r="L8" i="4"/>
  <c r="K8" i="4"/>
  <c r="U7" i="4"/>
  <c r="V7" i="4" s="1"/>
  <c r="L7" i="4"/>
  <c r="K7" i="4"/>
  <c r="U6" i="4"/>
  <c r="V6" i="4" s="1"/>
  <c r="K6" i="4"/>
  <c r="L6" i="4" s="1"/>
  <c r="U5" i="4"/>
  <c r="V5" i="4" s="1"/>
  <c r="L5" i="4"/>
  <c r="K5" i="4"/>
  <c r="U154" i="5"/>
  <c r="V154" i="5" s="1"/>
  <c r="K154" i="5"/>
  <c r="L154" i="5" s="1"/>
  <c r="U153" i="5"/>
  <c r="V153" i="5" s="1"/>
  <c r="L153" i="5"/>
  <c r="K153" i="5"/>
  <c r="U152" i="5"/>
  <c r="V152" i="5" s="1"/>
  <c r="K152" i="5"/>
  <c r="L152" i="5" s="1"/>
  <c r="U151" i="5"/>
  <c r="V151" i="5" s="1"/>
  <c r="L151" i="5"/>
  <c r="K151" i="5"/>
  <c r="U150" i="5"/>
  <c r="V150" i="5" s="1"/>
  <c r="K150" i="5"/>
  <c r="L150" i="5" s="1"/>
  <c r="U149" i="5"/>
  <c r="V149" i="5" s="1"/>
  <c r="L149" i="5"/>
  <c r="K149" i="5"/>
  <c r="U148" i="5"/>
  <c r="V148" i="5" s="1"/>
  <c r="K148" i="5"/>
  <c r="L148" i="5" s="1"/>
  <c r="U147" i="5"/>
  <c r="V147" i="5" s="1"/>
  <c r="L147" i="5"/>
  <c r="K147" i="5"/>
  <c r="U146" i="5"/>
  <c r="V146" i="5" s="1"/>
  <c r="K146" i="5"/>
  <c r="L146" i="5" s="1"/>
  <c r="U145" i="5"/>
  <c r="V145" i="5" s="1"/>
  <c r="L145" i="5"/>
  <c r="K145" i="5"/>
  <c r="U144" i="5"/>
  <c r="V144" i="5" s="1"/>
  <c r="K144" i="5"/>
  <c r="L144" i="5" s="1"/>
  <c r="U143" i="5"/>
  <c r="V143" i="5" s="1"/>
  <c r="L143" i="5"/>
  <c r="K143" i="5"/>
  <c r="U142" i="5"/>
  <c r="V142" i="5" s="1"/>
  <c r="K142" i="5"/>
  <c r="L142" i="5" s="1"/>
  <c r="U141" i="5"/>
  <c r="V141" i="5" s="1"/>
  <c r="L141" i="5"/>
  <c r="K141" i="5"/>
  <c r="U140" i="5"/>
  <c r="V140" i="5" s="1"/>
  <c r="K140" i="5"/>
  <c r="L140" i="5" s="1"/>
  <c r="U139" i="5"/>
  <c r="V139" i="5" s="1"/>
  <c r="L139" i="5"/>
  <c r="K139" i="5"/>
  <c r="U138" i="5"/>
  <c r="V138" i="5" s="1"/>
  <c r="K138" i="5"/>
  <c r="L138" i="5" s="1"/>
  <c r="U137" i="5"/>
  <c r="V137" i="5" s="1"/>
  <c r="L137" i="5"/>
  <c r="K137" i="5"/>
  <c r="U136" i="5"/>
  <c r="V136" i="5" s="1"/>
  <c r="K136" i="5"/>
  <c r="L136" i="5" s="1"/>
  <c r="U135" i="5"/>
  <c r="V135" i="5" s="1"/>
  <c r="L135" i="5"/>
  <c r="K135" i="5"/>
  <c r="U134" i="5"/>
  <c r="V134" i="5" s="1"/>
  <c r="K134" i="5"/>
  <c r="L134" i="5" s="1"/>
  <c r="U133" i="5"/>
  <c r="V133" i="5" s="1"/>
  <c r="L133" i="5"/>
  <c r="K133" i="5"/>
  <c r="U132" i="5"/>
  <c r="V132" i="5" s="1"/>
  <c r="K132" i="5"/>
  <c r="L132" i="5" s="1"/>
  <c r="U131" i="5"/>
  <c r="V131" i="5" s="1"/>
  <c r="L131" i="5"/>
  <c r="K131" i="5"/>
  <c r="U130" i="5"/>
  <c r="V130" i="5" s="1"/>
  <c r="K130" i="5"/>
  <c r="L130" i="5" s="1"/>
  <c r="U129" i="5"/>
  <c r="V129" i="5" s="1"/>
  <c r="L129" i="5"/>
  <c r="K129" i="5"/>
  <c r="U128" i="5"/>
  <c r="V128" i="5" s="1"/>
  <c r="K128" i="5"/>
  <c r="L128" i="5" s="1"/>
  <c r="U127" i="5"/>
  <c r="V127" i="5" s="1"/>
  <c r="L127" i="5"/>
  <c r="K127" i="5"/>
  <c r="U126" i="5"/>
  <c r="V126" i="5" s="1"/>
  <c r="K126" i="5"/>
  <c r="L126" i="5" s="1"/>
  <c r="U125" i="5"/>
  <c r="V125" i="5" s="1"/>
  <c r="L125" i="5"/>
  <c r="K125" i="5"/>
  <c r="U124" i="5"/>
  <c r="V124" i="5" s="1"/>
  <c r="K124" i="5"/>
  <c r="L124" i="5" s="1"/>
  <c r="U123" i="5"/>
  <c r="V123" i="5" s="1"/>
  <c r="L123" i="5"/>
  <c r="K123" i="5"/>
  <c r="U122" i="5"/>
  <c r="V122" i="5" s="1"/>
  <c r="K122" i="5"/>
  <c r="L122" i="5" s="1"/>
  <c r="U121" i="5"/>
  <c r="V121" i="5" s="1"/>
  <c r="L121" i="5"/>
  <c r="K121" i="5"/>
  <c r="U120" i="5"/>
  <c r="V120" i="5" s="1"/>
  <c r="K120" i="5"/>
  <c r="L120" i="5" s="1"/>
  <c r="U119" i="5"/>
  <c r="V119" i="5" s="1"/>
  <c r="L119" i="5"/>
  <c r="K119" i="5"/>
  <c r="U118" i="5"/>
  <c r="V118" i="5" s="1"/>
  <c r="K118" i="5"/>
  <c r="L118" i="5" s="1"/>
  <c r="U117" i="5"/>
  <c r="V117" i="5" s="1"/>
  <c r="L117" i="5"/>
  <c r="K117" i="5"/>
  <c r="U116" i="5"/>
  <c r="V116" i="5" s="1"/>
  <c r="K116" i="5"/>
  <c r="L116" i="5" s="1"/>
  <c r="U115" i="5"/>
  <c r="V115" i="5" s="1"/>
  <c r="L115" i="5"/>
  <c r="K115" i="5"/>
  <c r="U114" i="5"/>
  <c r="V114" i="5" s="1"/>
  <c r="K114" i="5"/>
  <c r="L114" i="5" s="1"/>
  <c r="U113" i="5"/>
  <c r="V113" i="5" s="1"/>
  <c r="L113" i="5"/>
  <c r="K113" i="5"/>
  <c r="U112" i="5"/>
  <c r="V112" i="5" s="1"/>
  <c r="K112" i="5"/>
  <c r="L112" i="5" s="1"/>
  <c r="U111" i="5"/>
  <c r="V111" i="5" s="1"/>
  <c r="L111" i="5"/>
  <c r="K111" i="5"/>
  <c r="U110" i="5"/>
  <c r="V110" i="5" s="1"/>
  <c r="K110" i="5"/>
  <c r="L110" i="5" s="1"/>
  <c r="U109" i="5"/>
  <c r="V109" i="5" s="1"/>
  <c r="L109" i="5"/>
  <c r="K109" i="5"/>
  <c r="U108" i="5"/>
  <c r="V108" i="5" s="1"/>
  <c r="K108" i="5"/>
  <c r="L108" i="5" s="1"/>
  <c r="U107" i="5"/>
  <c r="V107" i="5" s="1"/>
  <c r="L107" i="5"/>
  <c r="K107" i="5"/>
  <c r="U106" i="5"/>
  <c r="V106" i="5" s="1"/>
  <c r="K106" i="5"/>
  <c r="L106" i="5" s="1"/>
  <c r="U105" i="5"/>
  <c r="V105" i="5" s="1"/>
  <c r="L105" i="5"/>
  <c r="K105" i="5"/>
  <c r="U104" i="5"/>
  <c r="V104" i="5" s="1"/>
  <c r="K104" i="5"/>
  <c r="L104" i="5" s="1"/>
  <c r="U103" i="5"/>
  <c r="V103" i="5" s="1"/>
  <c r="L103" i="5"/>
  <c r="K103" i="5"/>
  <c r="U102" i="5"/>
  <c r="V102" i="5" s="1"/>
  <c r="K102" i="5"/>
  <c r="L102" i="5" s="1"/>
  <c r="U101" i="5"/>
  <c r="V101" i="5" s="1"/>
  <c r="L101" i="5"/>
  <c r="K101" i="5"/>
  <c r="U100" i="5"/>
  <c r="V100" i="5" s="1"/>
  <c r="K100" i="5"/>
  <c r="L100" i="5" s="1"/>
  <c r="U99" i="5"/>
  <c r="V99" i="5" s="1"/>
  <c r="L99" i="5"/>
  <c r="K99" i="5"/>
  <c r="U98" i="5"/>
  <c r="V98" i="5" s="1"/>
  <c r="K98" i="5"/>
  <c r="L98" i="5" s="1"/>
  <c r="U97" i="5"/>
  <c r="V97" i="5" s="1"/>
  <c r="L97" i="5"/>
  <c r="K97" i="5"/>
  <c r="U96" i="5"/>
  <c r="V96" i="5" s="1"/>
  <c r="K96" i="5"/>
  <c r="L96" i="5" s="1"/>
  <c r="U95" i="5"/>
  <c r="V95" i="5" s="1"/>
  <c r="L95" i="5"/>
  <c r="K95" i="5"/>
  <c r="U94" i="5"/>
  <c r="V94" i="5" s="1"/>
  <c r="K94" i="5"/>
  <c r="L94" i="5" s="1"/>
  <c r="U93" i="5"/>
  <c r="V93" i="5" s="1"/>
  <c r="L93" i="5"/>
  <c r="K93" i="5"/>
  <c r="U92" i="5"/>
  <c r="V92" i="5" s="1"/>
  <c r="K92" i="5"/>
  <c r="L92" i="5" s="1"/>
  <c r="U91" i="5"/>
  <c r="V91" i="5" s="1"/>
  <c r="L91" i="5"/>
  <c r="K91" i="5"/>
  <c r="U90" i="5"/>
  <c r="V90" i="5" s="1"/>
  <c r="K90" i="5"/>
  <c r="L90" i="5" s="1"/>
  <c r="U89" i="5"/>
  <c r="V89" i="5" s="1"/>
  <c r="L89" i="5"/>
  <c r="K89" i="5"/>
  <c r="U88" i="5"/>
  <c r="V88" i="5" s="1"/>
  <c r="K88" i="5"/>
  <c r="L88" i="5" s="1"/>
  <c r="U87" i="5"/>
  <c r="V87" i="5" s="1"/>
  <c r="L87" i="5"/>
  <c r="K87" i="5"/>
  <c r="U86" i="5"/>
  <c r="V86" i="5" s="1"/>
  <c r="K86" i="5"/>
  <c r="L86" i="5" s="1"/>
  <c r="U85" i="5"/>
  <c r="V85" i="5" s="1"/>
  <c r="L85" i="5"/>
  <c r="K85" i="5"/>
  <c r="U84" i="5"/>
  <c r="V84" i="5" s="1"/>
  <c r="K84" i="5"/>
  <c r="L84" i="5" s="1"/>
  <c r="U83" i="5"/>
  <c r="V83" i="5" s="1"/>
  <c r="L83" i="5"/>
  <c r="K83" i="5"/>
  <c r="U82" i="5"/>
  <c r="V82" i="5" s="1"/>
  <c r="K82" i="5"/>
  <c r="L82" i="5" s="1"/>
  <c r="U81" i="5"/>
  <c r="V81" i="5" s="1"/>
  <c r="L81" i="5"/>
  <c r="K81" i="5"/>
  <c r="U80" i="5"/>
  <c r="V80" i="5" s="1"/>
  <c r="K80" i="5"/>
  <c r="L80" i="5" s="1"/>
  <c r="U79" i="5"/>
  <c r="V79" i="5" s="1"/>
  <c r="L79" i="5"/>
  <c r="K79" i="5"/>
  <c r="U78" i="5"/>
  <c r="V78" i="5" s="1"/>
  <c r="K78" i="5"/>
  <c r="L78" i="5" s="1"/>
  <c r="U77" i="5"/>
  <c r="V77" i="5" s="1"/>
  <c r="L77" i="5"/>
  <c r="K77" i="5"/>
  <c r="U76" i="5"/>
  <c r="V76" i="5" s="1"/>
  <c r="K76" i="5"/>
  <c r="L76" i="5" s="1"/>
  <c r="U75" i="5"/>
  <c r="V75" i="5" s="1"/>
  <c r="L75" i="5"/>
  <c r="K75" i="5"/>
  <c r="U74" i="5"/>
  <c r="V74" i="5" s="1"/>
  <c r="K74" i="5"/>
  <c r="L74" i="5" s="1"/>
  <c r="U73" i="5"/>
  <c r="V73" i="5" s="1"/>
  <c r="L73" i="5"/>
  <c r="K73" i="5"/>
  <c r="U72" i="5"/>
  <c r="V72" i="5" s="1"/>
  <c r="K72" i="5"/>
  <c r="L72" i="5" s="1"/>
  <c r="U71" i="5"/>
  <c r="V71" i="5" s="1"/>
  <c r="L71" i="5"/>
  <c r="K71" i="5"/>
  <c r="U70" i="5"/>
  <c r="V70" i="5" s="1"/>
  <c r="K70" i="5"/>
  <c r="L70" i="5" s="1"/>
  <c r="U69" i="5"/>
  <c r="V69" i="5" s="1"/>
  <c r="L69" i="5"/>
  <c r="K69" i="5"/>
  <c r="U68" i="5"/>
  <c r="V68" i="5" s="1"/>
  <c r="K68" i="5"/>
  <c r="L68" i="5" s="1"/>
  <c r="U67" i="5"/>
  <c r="V67" i="5" s="1"/>
  <c r="L67" i="5"/>
  <c r="K67" i="5"/>
  <c r="U66" i="5"/>
  <c r="V66" i="5" s="1"/>
  <c r="K66" i="5"/>
  <c r="L66" i="5" s="1"/>
  <c r="U65" i="5"/>
  <c r="V65" i="5" s="1"/>
  <c r="L65" i="5"/>
  <c r="K65" i="5"/>
  <c r="U64" i="5"/>
  <c r="V64" i="5" s="1"/>
  <c r="K64" i="5"/>
  <c r="L64" i="5" s="1"/>
  <c r="U63" i="5"/>
  <c r="V63" i="5" s="1"/>
  <c r="L63" i="5"/>
  <c r="K63" i="5"/>
  <c r="U62" i="5"/>
  <c r="V62" i="5" s="1"/>
  <c r="K62" i="5"/>
  <c r="L62" i="5" s="1"/>
  <c r="U61" i="5"/>
  <c r="V61" i="5" s="1"/>
  <c r="L61" i="5"/>
  <c r="K61" i="5"/>
  <c r="U60" i="5"/>
  <c r="V60" i="5" s="1"/>
  <c r="K60" i="5"/>
  <c r="L60" i="5" s="1"/>
  <c r="U59" i="5"/>
  <c r="V59" i="5" s="1"/>
  <c r="L59" i="5"/>
  <c r="K59" i="5"/>
  <c r="U58" i="5"/>
  <c r="V58" i="5" s="1"/>
  <c r="K58" i="5"/>
  <c r="L58" i="5" s="1"/>
  <c r="U57" i="5"/>
  <c r="V57" i="5" s="1"/>
  <c r="L57" i="5"/>
  <c r="K57" i="5"/>
  <c r="U56" i="5"/>
  <c r="V56" i="5" s="1"/>
  <c r="K56" i="5"/>
  <c r="L56" i="5" s="1"/>
  <c r="U55" i="5"/>
  <c r="V55" i="5" s="1"/>
  <c r="L55" i="5"/>
  <c r="K55" i="5"/>
  <c r="U54" i="5"/>
  <c r="V54" i="5" s="1"/>
  <c r="K54" i="5"/>
  <c r="L54" i="5" s="1"/>
  <c r="U53" i="5"/>
  <c r="V53" i="5" s="1"/>
  <c r="L53" i="5"/>
  <c r="K53" i="5"/>
  <c r="U52" i="5"/>
  <c r="V52" i="5" s="1"/>
  <c r="K52" i="5"/>
  <c r="L52" i="5" s="1"/>
  <c r="U51" i="5"/>
  <c r="V51" i="5" s="1"/>
  <c r="L51" i="5"/>
  <c r="K51" i="5"/>
  <c r="U50" i="5"/>
  <c r="V50" i="5" s="1"/>
  <c r="K50" i="5"/>
  <c r="L50" i="5" s="1"/>
  <c r="U49" i="5"/>
  <c r="V49" i="5" s="1"/>
  <c r="L49" i="5"/>
  <c r="K49" i="5"/>
  <c r="U48" i="5"/>
  <c r="V48" i="5" s="1"/>
  <c r="K48" i="5"/>
  <c r="L48" i="5" s="1"/>
  <c r="U47" i="5"/>
  <c r="V47" i="5" s="1"/>
  <c r="L47" i="5"/>
  <c r="K47" i="5"/>
  <c r="U46" i="5"/>
  <c r="V46" i="5" s="1"/>
  <c r="K46" i="5"/>
  <c r="L46" i="5" s="1"/>
  <c r="U45" i="5"/>
  <c r="V45" i="5" s="1"/>
  <c r="L45" i="5"/>
  <c r="K45" i="5"/>
  <c r="U44" i="5"/>
  <c r="V44" i="5" s="1"/>
  <c r="K44" i="5"/>
  <c r="L44" i="5" s="1"/>
  <c r="U43" i="5"/>
  <c r="V43" i="5" s="1"/>
  <c r="L43" i="5"/>
  <c r="K43" i="5"/>
  <c r="U42" i="5"/>
  <c r="V42" i="5" s="1"/>
  <c r="K42" i="5"/>
  <c r="L42" i="5" s="1"/>
  <c r="U41" i="5"/>
  <c r="V41" i="5" s="1"/>
  <c r="L41" i="5"/>
  <c r="K41" i="5"/>
  <c r="U40" i="5"/>
  <c r="V40" i="5" s="1"/>
  <c r="K40" i="5"/>
  <c r="L40" i="5" s="1"/>
  <c r="U39" i="5"/>
  <c r="V39" i="5" s="1"/>
  <c r="L39" i="5"/>
  <c r="K39" i="5"/>
  <c r="U38" i="5"/>
  <c r="V38" i="5" s="1"/>
  <c r="K38" i="5"/>
  <c r="L38" i="5" s="1"/>
  <c r="U37" i="5"/>
  <c r="V37" i="5" s="1"/>
  <c r="L37" i="5"/>
  <c r="K37" i="5"/>
  <c r="U36" i="5"/>
  <c r="V36" i="5" s="1"/>
  <c r="K36" i="5"/>
  <c r="L36" i="5" s="1"/>
  <c r="U35" i="5"/>
  <c r="V35" i="5" s="1"/>
  <c r="L35" i="5"/>
  <c r="K35" i="5"/>
  <c r="U34" i="5"/>
  <c r="V34" i="5" s="1"/>
  <c r="K34" i="5"/>
  <c r="L34" i="5" s="1"/>
  <c r="U33" i="5"/>
  <c r="V33" i="5" s="1"/>
  <c r="L33" i="5"/>
  <c r="K33" i="5"/>
  <c r="U32" i="5"/>
  <c r="V32" i="5" s="1"/>
  <c r="K32" i="5"/>
  <c r="L32" i="5" s="1"/>
  <c r="U31" i="5"/>
  <c r="V31" i="5" s="1"/>
  <c r="L31" i="5"/>
  <c r="K31" i="5"/>
  <c r="U30" i="5"/>
  <c r="V30" i="5" s="1"/>
  <c r="K30" i="5"/>
  <c r="L30" i="5" s="1"/>
  <c r="U29" i="5"/>
  <c r="V29" i="5" s="1"/>
  <c r="L29" i="5"/>
  <c r="K29" i="5"/>
  <c r="U28" i="5"/>
  <c r="V28" i="5" s="1"/>
  <c r="K28" i="5"/>
  <c r="L28" i="5" s="1"/>
  <c r="U27" i="5"/>
  <c r="V27" i="5" s="1"/>
  <c r="L27" i="5"/>
  <c r="K27" i="5"/>
  <c r="U26" i="5"/>
  <c r="V26" i="5" s="1"/>
  <c r="K26" i="5"/>
  <c r="L26" i="5" s="1"/>
  <c r="U25" i="5"/>
  <c r="V25" i="5" s="1"/>
  <c r="L25" i="5"/>
  <c r="K25" i="5"/>
  <c r="U24" i="5"/>
  <c r="V24" i="5" s="1"/>
  <c r="K24" i="5"/>
  <c r="L24" i="5" s="1"/>
  <c r="U23" i="5"/>
  <c r="V23" i="5" s="1"/>
  <c r="K23" i="5"/>
  <c r="L23" i="5" s="1"/>
  <c r="U22" i="5"/>
  <c r="V22" i="5" s="1"/>
  <c r="K22" i="5"/>
  <c r="L22" i="5" s="1"/>
  <c r="U21" i="5"/>
  <c r="V21" i="5" s="1"/>
  <c r="K21" i="5"/>
  <c r="L21" i="5" s="1"/>
  <c r="U20" i="5"/>
  <c r="V20" i="5" s="1"/>
  <c r="K20" i="5"/>
  <c r="L20" i="5" s="1"/>
  <c r="U19" i="5"/>
  <c r="V19" i="5" s="1"/>
  <c r="K19" i="5"/>
  <c r="L19" i="5" s="1"/>
  <c r="U18" i="5"/>
  <c r="V18" i="5" s="1"/>
  <c r="K18" i="5"/>
  <c r="L18" i="5" s="1"/>
  <c r="U17" i="5"/>
  <c r="V17" i="5" s="1"/>
  <c r="K17" i="5"/>
  <c r="L17" i="5" s="1"/>
  <c r="U16" i="5"/>
  <c r="V16" i="5" s="1"/>
  <c r="K16" i="5"/>
  <c r="L16" i="5" s="1"/>
  <c r="U15" i="5"/>
  <c r="V15" i="5" s="1"/>
  <c r="L15" i="5"/>
  <c r="K15" i="5"/>
  <c r="U14" i="5"/>
  <c r="V14" i="5" s="1"/>
  <c r="K14" i="5"/>
  <c r="L14" i="5" s="1"/>
  <c r="U13" i="5"/>
  <c r="V13" i="5" s="1"/>
  <c r="K13" i="5"/>
  <c r="L13" i="5" s="1"/>
  <c r="U12" i="5"/>
  <c r="V12" i="5" s="1"/>
  <c r="K12" i="5"/>
  <c r="L12" i="5" s="1"/>
  <c r="U11" i="5"/>
  <c r="V11" i="5" s="1"/>
  <c r="K11" i="5"/>
  <c r="L11" i="5" s="1"/>
  <c r="U10" i="5"/>
  <c r="V10" i="5" s="1"/>
  <c r="K10" i="5"/>
  <c r="L10" i="5" s="1"/>
  <c r="U9" i="5"/>
  <c r="V9" i="5" s="1"/>
  <c r="K9" i="5"/>
  <c r="L9" i="5" s="1"/>
  <c r="U8" i="5"/>
  <c r="V8" i="5" s="1"/>
  <c r="K8" i="5"/>
  <c r="L8" i="5" s="1"/>
  <c r="U7" i="5"/>
  <c r="V7" i="5" s="1"/>
  <c r="K7" i="5"/>
  <c r="L7" i="5" s="1"/>
  <c r="U6" i="5"/>
  <c r="V6" i="5" s="1"/>
  <c r="K6" i="5"/>
  <c r="L6" i="5" s="1"/>
  <c r="U5" i="5"/>
  <c r="V5" i="5" s="1"/>
  <c r="K5" i="5"/>
  <c r="L5" i="5" s="1"/>
  <c r="U154" i="3"/>
  <c r="V154" i="3" s="1"/>
  <c r="K154" i="3"/>
  <c r="L154" i="3" s="1"/>
  <c r="U153" i="3"/>
  <c r="V153" i="3" s="1"/>
  <c r="L153" i="3"/>
  <c r="K153" i="3"/>
  <c r="U152" i="3"/>
  <c r="V152" i="3" s="1"/>
  <c r="K152" i="3"/>
  <c r="L152" i="3" s="1"/>
  <c r="U151" i="3"/>
  <c r="V151" i="3" s="1"/>
  <c r="L151" i="3"/>
  <c r="K151" i="3"/>
  <c r="U150" i="3"/>
  <c r="V150" i="3" s="1"/>
  <c r="K150" i="3"/>
  <c r="L150" i="3" s="1"/>
  <c r="U149" i="3"/>
  <c r="V149" i="3" s="1"/>
  <c r="L149" i="3"/>
  <c r="K149" i="3"/>
  <c r="U148" i="3"/>
  <c r="V148" i="3" s="1"/>
  <c r="K148" i="3"/>
  <c r="L148" i="3" s="1"/>
  <c r="U147" i="3"/>
  <c r="V147" i="3" s="1"/>
  <c r="L147" i="3"/>
  <c r="K147" i="3"/>
  <c r="U146" i="3"/>
  <c r="V146" i="3" s="1"/>
  <c r="K146" i="3"/>
  <c r="L146" i="3" s="1"/>
  <c r="U145" i="3"/>
  <c r="V145" i="3" s="1"/>
  <c r="L145" i="3"/>
  <c r="K145" i="3"/>
  <c r="U144" i="3"/>
  <c r="V144" i="3" s="1"/>
  <c r="K144" i="3"/>
  <c r="L144" i="3" s="1"/>
  <c r="U143" i="3"/>
  <c r="V143" i="3" s="1"/>
  <c r="L143" i="3"/>
  <c r="K143" i="3"/>
  <c r="U142" i="3"/>
  <c r="V142" i="3" s="1"/>
  <c r="K142" i="3"/>
  <c r="L142" i="3" s="1"/>
  <c r="U141" i="3"/>
  <c r="V141" i="3" s="1"/>
  <c r="L141" i="3"/>
  <c r="K141" i="3"/>
  <c r="U140" i="3"/>
  <c r="V140" i="3" s="1"/>
  <c r="K140" i="3"/>
  <c r="L140" i="3" s="1"/>
  <c r="U139" i="3"/>
  <c r="V139" i="3" s="1"/>
  <c r="L139" i="3"/>
  <c r="K139" i="3"/>
  <c r="U138" i="3"/>
  <c r="V138" i="3" s="1"/>
  <c r="K138" i="3"/>
  <c r="L138" i="3" s="1"/>
  <c r="U137" i="3"/>
  <c r="V137" i="3" s="1"/>
  <c r="L137" i="3"/>
  <c r="K137" i="3"/>
  <c r="U136" i="3"/>
  <c r="V136" i="3" s="1"/>
  <c r="K136" i="3"/>
  <c r="L136" i="3" s="1"/>
  <c r="U135" i="3"/>
  <c r="V135" i="3" s="1"/>
  <c r="L135" i="3"/>
  <c r="K135" i="3"/>
  <c r="U134" i="3"/>
  <c r="V134" i="3" s="1"/>
  <c r="K134" i="3"/>
  <c r="L134" i="3" s="1"/>
  <c r="U133" i="3"/>
  <c r="V133" i="3" s="1"/>
  <c r="L133" i="3"/>
  <c r="K133" i="3"/>
  <c r="U132" i="3"/>
  <c r="V132" i="3" s="1"/>
  <c r="K132" i="3"/>
  <c r="L132" i="3" s="1"/>
  <c r="U131" i="3"/>
  <c r="V131" i="3" s="1"/>
  <c r="L131" i="3"/>
  <c r="K131" i="3"/>
  <c r="U130" i="3"/>
  <c r="V130" i="3" s="1"/>
  <c r="K130" i="3"/>
  <c r="L130" i="3" s="1"/>
  <c r="U129" i="3"/>
  <c r="V129" i="3" s="1"/>
  <c r="L129" i="3"/>
  <c r="K129" i="3"/>
  <c r="U128" i="3"/>
  <c r="V128" i="3" s="1"/>
  <c r="K128" i="3"/>
  <c r="L128" i="3" s="1"/>
  <c r="U127" i="3"/>
  <c r="V127" i="3" s="1"/>
  <c r="L127" i="3"/>
  <c r="K127" i="3"/>
  <c r="U126" i="3"/>
  <c r="V126" i="3" s="1"/>
  <c r="K126" i="3"/>
  <c r="L126" i="3" s="1"/>
  <c r="U125" i="3"/>
  <c r="V125" i="3" s="1"/>
  <c r="L125" i="3"/>
  <c r="K125" i="3"/>
  <c r="U124" i="3"/>
  <c r="V124" i="3" s="1"/>
  <c r="K124" i="3"/>
  <c r="L124" i="3" s="1"/>
  <c r="U123" i="3"/>
  <c r="V123" i="3" s="1"/>
  <c r="L123" i="3"/>
  <c r="K123" i="3"/>
  <c r="U122" i="3"/>
  <c r="V122" i="3" s="1"/>
  <c r="K122" i="3"/>
  <c r="L122" i="3" s="1"/>
  <c r="U121" i="3"/>
  <c r="V121" i="3" s="1"/>
  <c r="L121" i="3"/>
  <c r="K121" i="3"/>
  <c r="U120" i="3"/>
  <c r="V120" i="3" s="1"/>
  <c r="K120" i="3"/>
  <c r="L120" i="3" s="1"/>
  <c r="U119" i="3"/>
  <c r="V119" i="3" s="1"/>
  <c r="L119" i="3"/>
  <c r="K119" i="3"/>
  <c r="U118" i="3"/>
  <c r="V118" i="3" s="1"/>
  <c r="K118" i="3"/>
  <c r="L118" i="3" s="1"/>
  <c r="U117" i="3"/>
  <c r="V117" i="3" s="1"/>
  <c r="L117" i="3"/>
  <c r="K117" i="3"/>
  <c r="U116" i="3"/>
  <c r="V116" i="3" s="1"/>
  <c r="K116" i="3"/>
  <c r="L116" i="3" s="1"/>
  <c r="U115" i="3"/>
  <c r="V115" i="3" s="1"/>
  <c r="L115" i="3"/>
  <c r="K115" i="3"/>
  <c r="U114" i="3"/>
  <c r="V114" i="3" s="1"/>
  <c r="K114" i="3"/>
  <c r="L114" i="3" s="1"/>
  <c r="U113" i="3"/>
  <c r="V113" i="3" s="1"/>
  <c r="L113" i="3"/>
  <c r="K113" i="3"/>
  <c r="U112" i="3"/>
  <c r="V112" i="3" s="1"/>
  <c r="K112" i="3"/>
  <c r="L112" i="3" s="1"/>
  <c r="U111" i="3"/>
  <c r="V111" i="3" s="1"/>
  <c r="L111" i="3"/>
  <c r="K111" i="3"/>
  <c r="U110" i="3"/>
  <c r="V110" i="3" s="1"/>
  <c r="K110" i="3"/>
  <c r="L110" i="3" s="1"/>
  <c r="U109" i="3"/>
  <c r="V109" i="3" s="1"/>
  <c r="L109" i="3"/>
  <c r="K109" i="3"/>
  <c r="U108" i="3"/>
  <c r="V108" i="3" s="1"/>
  <c r="K108" i="3"/>
  <c r="L108" i="3" s="1"/>
  <c r="U107" i="3"/>
  <c r="V107" i="3" s="1"/>
  <c r="L107" i="3"/>
  <c r="K107" i="3"/>
  <c r="U106" i="3"/>
  <c r="V106" i="3" s="1"/>
  <c r="K106" i="3"/>
  <c r="L106" i="3" s="1"/>
  <c r="U105" i="3"/>
  <c r="V105" i="3" s="1"/>
  <c r="L105" i="3"/>
  <c r="K105" i="3"/>
  <c r="U104" i="3"/>
  <c r="V104" i="3" s="1"/>
  <c r="K104" i="3"/>
  <c r="L104" i="3" s="1"/>
  <c r="U103" i="3"/>
  <c r="V103" i="3" s="1"/>
  <c r="L103" i="3"/>
  <c r="K103" i="3"/>
  <c r="U102" i="3"/>
  <c r="V102" i="3" s="1"/>
  <c r="K102" i="3"/>
  <c r="L102" i="3" s="1"/>
  <c r="U101" i="3"/>
  <c r="V101" i="3" s="1"/>
  <c r="L101" i="3"/>
  <c r="K101" i="3"/>
  <c r="U100" i="3"/>
  <c r="V100" i="3" s="1"/>
  <c r="K100" i="3"/>
  <c r="L100" i="3" s="1"/>
  <c r="U99" i="3"/>
  <c r="V99" i="3" s="1"/>
  <c r="L99" i="3"/>
  <c r="K99" i="3"/>
  <c r="U98" i="3"/>
  <c r="V98" i="3" s="1"/>
  <c r="K98" i="3"/>
  <c r="L98" i="3" s="1"/>
  <c r="U97" i="3"/>
  <c r="V97" i="3" s="1"/>
  <c r="L97" i="3"/>
  <c r="K97" i="3"/>
  <c r="U96" i="3"/>
  <c r="V96" i="3" s="1"/>
  <c r="K96" i="3"/>
  <c r="L96" i="3" s="1"/>
  <c r="V95" i="3"/>
  <c r="U95" i="3"/>
  <c r="L95" i="3"/>
  <c r="K95" i="3"/>
  <c r="U94" i="3"/>
  <c r="V94" i="3" s="1"/>
  <c r="K94" i="3"/>
  <c r="L94" i="3" s="1"/>
  <c r="U93" i="3"/>
  <c r="V93" i="3" s="1"/>
  <c r="L93" i="3"/>
  <c r="K93" i="3"/>
  <c r="U92" i="3"/>
  <c r="V92" i="3" s="1"/>
  <c r="K92" i="3"/>
  <c r="L92" i="3" s="1"/>
  <c r="V91" i="3"/>
  <c r="U91" i="3"/>
  <c r="L91" i="3"/>
  <c r="K91" i="3"/>
  <c r="U90" i="3"/>
  <c r="V90" i="3" s="1"/>
  <c r="K90" i="3"/>
  <c r="L90" i="3" s="1"/>
  <c r="U89" i="3"/>
  <c r="V89" i="3" s="1"/>
  <c r="L89" i="3"/>
  <c r="K89" i="3"/>
  <c r="U88" i="3"/>
  <c r="V88" i="3" s="1"/>
  <c r="K88" i="3"/>
  <c r="L88" i="3" s="1"/>
  <c r="U87" i="3"/>
  <c r="V87" i="3" s="1"/>
  <c r="L87" i="3"/>
  <c r="K87" i="3"/>
  <c r="U86" i="3"/>
  <c r="V86" i="3" s="1"/>
  <c r="K86" i="3"/>
  <c r="L86" i="3" s="1"/>
  <c r="V85" i="3"/>
  <c r="U85" i="3"/>
  <c r="L85" i="3"/>
  <c r="K85" i="3"/>
  <c r="U84" i="3"/>
  <c r="V84" i="3" s="1"/>
  <c r="K84" i="3"/>
  <c r="L84" i="3" s="1"/>
  <c r="V83" i="3"/>
  <c r="U83" i="3"/>
  <c r="L83" i="3"/>
  <c r="K83" i="3"/>
  <c r="U82" i="3"/>
  <c r="V82" i="3" s="1"/>
  <c r="K82" i="3"/>
  <c r="L82" i="3" s="1"/>
  <c r="V81" i="3"/>
  <c r="U81" i="3"/>
  <c r="L81" i="3"/>
  <c r="K81" i="3"/>
  <c r="U80" i="3"/>
  <c r="V80" i="3" s="1"/>
  <c r="K80" i="3"/>
  <c r="L80" i="3" s="1"/>
  <c r="U79" i="3"/>
  <c r="V79" i="3" s="1"/>
  <c r="L79" i="3"/>
  <c r="K79" i="3"/>
  <c r="U78" i="3"/>
  <c r="V78" i="3" s="1"/>
  <c r="K78" i="3"/>
  <c r="L78" i="3" s="1"/>
  <c r="V77" i="3"/>
  <c r="U77" i="3"/>
  <c r="L77" i="3"/>
  <c r="K77" i="3"/>
  <c r="U76" i="3"/>
  <c r="V76" i="3" s="1"/>
  <c r="K76" i="3"/>
  <c r="L76" i="3" s="1"/>
  <c r="V75" i="3"/>
  <c r="U75" i="3"/>
  <c r="L75" i="3"/>
  <c r="K75" i="3"/>
  <c r="U74" i="3"/>
  <c r="V74" i="3" s="1"/>
  <c r="K74" i="3"/>
  <c r="L74" i="3" s="1"/>
  <c r="V73" i="3"/>
  <c r="U73" i="3"/>
  <c r="L73" i="3"/>
  <c r="K73" i="3"/>
  <c r="U72" i="3"/>
  <c r="V72" i="3" s="1"/>
  <c r="K72" i="3"/>
  <c r="L72" i="3" s="1"/>
  <c r="U71" i="3"/>
  <c r="V71" i="3" s="1"/>
  <c r="L71" i="3"/>
  <c r="K71" i="3"/>
  <c r="U70" i="3"/>
  <c r="V70" i="3" s="1"/>
  <c r="K70" i="3"/>
  <c r="L70" i="3" s="1"/>
  <c r="V69" i="3"/>
  <c r="U69" i="3"/>
  <c r="L69" i="3"/>
  <c r="K69" i="3"/>
  <c r="U68" i="3"/>
  <c r="V68" i="3" s="1"/>
  <c r="K68" i="3"/>
  <c r="L68" i="3" s="1"/>
  <c r="V67" i="3"/>
  <c r="U67" i="3"/>
  <c r="L67" i="3"/>
  <c r="K67" i="3"/>
  <c r="U66" i="3"/>
  <c r="V66" i="3" s="1"/>
  <c r="K66" i="3"/>
  <c r="L66" i="3" s="1"/>
  <c r="V65" i="3"/>
  <c r="U65" i="3"/>
  <c r="L65" i="3"/>
  <c r="K65" i="3"/>
  <c r="U64" i="3"/>
  <c r="V64" i="3" s="1"/>
  <c r="K64" i="3"/>
  <c r="L64" i="3" s="1"/>
  <c r="U63" i="3"/>
  <c r="V63" i="3" s="1"/>
  <c r="L63" i="3"/>
  <c r="K63" i="3"/>
  <c r="U62" i="3"/>
  <c r="V62" i="3" s="1"/>
  <c r="K62" i="3"/>
  <c r="L62" i="3" s="1"/>
  <c r="V61" i="3"/>
  <c r="U61" i="3"/>
  <c r="L61" i="3"/>
  <c r="K61" i="3"/>
  <c r="U60" i="3"/>
  <c r="V60" i="3" s="1"/>
  <c r="K60" i="3"/>
  <c r="L60" i="3" s="1"/>
  <c r="V59" i="3"/>
  <c r="U59" i="3"/>
  <c r="L59" i="3"/>
  <c r="K59" i="3"/>
  <c r="U58" i="3"/>
  <c r="V58" i="3" s="1"/>
  <c r="K58" i="3"/>
  <c r="L58" i="3" s="1"/>
  <c r="V57" i="3"/>
  <c r="U57" i="3"/>
  <c r="L57" i="3"/>
  <c r="K57" i="3"/>
  <c r="U56" i="3"/>
  <c r="V56" i="3" s="1"/>
  <c r="K56" i="3"/>
  <c r="L56" i="3" s="1"/>
  <c r="U55" i="3"/>
  <c r="V55" i="3" s="1"/>
  <c r="L55" i="3"/>
  <c r="K55" i="3"/>
  <c r="U54" i="3"/>
  <c r="V54" i="3" s="1"/>
  <c r="K54" i="3"/>
  <c r="L54" i="3" s="1"/>
  <c r="V53" i="3"/>
  <c r="U53" i="3"/>
  <c r="L53" i="3"/>
  <c r="K53" i="3"/>
  <c r="U52" i="3"/>
  <c r="V52" i="3" s="1"/>
  <c r="K52" i="3"/>
  <c r="L52" i="3" s="1"/>
  <c r="V51" i="3"/>
  <c r="U51" i="3"/>
  <c r="L51" i="3"/>
  <c r="K51" i="3"/>
  <c r="U50" i="3"/>
  <c r="V50" i="3" s="1"/>
  <c r="K50" i="3"/>
  <c r="L50" i="3" s="1"/>
  <c r="V49" i="3"/>
  <c r="U49" i="3"/>
  <c r="L49" i="3"/>
  <c r="K49" i="3"/>
  <c r="U48" i="3"/>
  <c r="V48" i="3" s="1"/>
  <c r="K48" i="3"/>
  <c r="L48" i="3" s="1"/>
  <c r="U47" i="3"/>
  <c r="V47" i="3" s="1"/>
  <c r="L47" i="3"/>
  <c r="K47" i="3"/>
  <c r="U46" i="3"/>
  <c r="V46" i="3" s="1"/>
  <c r="K46" i="3"/>
  <c r="L46" i="3" s="1"/>
  <c r="V45" i="3"/>
  <c r="U45" i="3"/>
  <c r="L45" i="3"/>
  <c r="K45" i="3"/>
  <c r="U44" i="3"/>
  <c r="V44" i="3" s="1"/>
  <c r="K44" i="3"/>
  <c r="L44" i="3" s="1"/>
  <c r="V43" i="3"/>
  <c r="U43" i="3"/>
  <c r="L43" i="3"/>
  <c r="K43" i="3"/>
  <c r="U42" i="3"/>
  <c r="V42" i="3" s="1"/>
  <c r="K42" i="3"/>
  <c r="L42" i="3" s="1"/>
  <c r="V41" i="3"/>
  <c r="U41" i="3"/>
  <c r="L41" i="3"/>
  <c r="K41" i="3"/>
  <c r="U40" i="3"/>
  <c r="V40" i="3" s="1"/>
  <c r="K40" i="3"/>
  <c r="L40" i="3" s="1"/>
  <c r="U39" i="3"/>
  <c r="V39" i="3" s="1"/>
  <c r="L39" i="3"/>
  <c r="K39" i="3"/>
  <c r="U38" i="3"/>
  <c r="V38" i="3" s="1"/>
  <c r="K38" i="3"/>
  <c r="L38" i="3" s="1"/>
  <c r="V37" i="3"/>
  <c r="U37" i="3"/>
  <c r="L37" i="3"/>
  <c r="K37" i="3"/>
  <c r="U36" i="3"/>
  <c r="V36" i="3" s="1"/>
  <c r="K36" i="3"/>
  <c r="L36" i="3" s="1"/>
  <c r="V35" i="3"/>
  <c r="U35" i="3"/>
  <c r="L35" i="3"/>
  <c r="K35" i="3"/>
  <c r="U34" i="3"/>
  <c r="V34" i="3" s="1"/>
  <c r="K34" i="3"/>
  <c r="L34" i="3" s="1"/>
  <c r="V33" i="3"/>
  <c r="U33" i="3"/>
  <c r="L33" i="3"/>
  <c r="K33" i="3"/>
  <c r="U32" i="3"/>
  <c r="V32" i="3" s="1"/>
  <c r="K32" i="3"/>
  <c r="L32" i="3" s="1"/>
  <c r="U31" i="3"/>
  <c r="V31" i="3" s="1"/>
  <c r="L31" i="3"/>
  <c r="K31" i="3"/>
  <c r="U30" i="3"/>
  <c r="V30" i="3" s="1"/>
  <c r="K30" i="3"/>
  <c r="L30" i="3" s="1"/>
  <c r="V29" i="3"/>
  <c r="U29" i="3"/>
  <c r="L29" i="3"/>
  <c r="K29" i="3"/>
  <c r="U28" i="3"/>
  <c r="V28" i="3" s="1"/>
  <c r="K28" i="3"/>
  <c r="L28" i="3" s="1"/>
  <c r="V27" i="3"/>
  <c r="U27" i="3"/>
  <c r="L27" i="3"/>
  <c r="K27" i="3"/>
  <c r="U26" i="3"/>
  <c r="V26" i="3" s="1"/>
  <c r="K26" i="3"/>
  <c r="L26" i="3" s="1"/>
  <c r="V25" i="3"/>
  <c r="U25" i="3"/>
  <c r="L25" i="3"/>
  <c r="K25" i="3"/>
  <c r="U24" i="3"/>
  <c r="V24" i="3" s="1"/>
  <c r="K24" i="3"/>
  <c r="L24" i="3" s="1"/>
  <c r="U23" i="3"/>
  <c r="V23" i="3" s="1"/>
  <c r="L23" i="3"/>
  <c r="K23" i="3"/>
  <c r="U22" i="3"/>
  <c r="V22" i="3" s="1"/>
  <c r="K22" i="3"/>
  <c r="L22" i="3" s="1"/>
  <c r="V21" i="3"/>
  <c r="U21" i="3"/>
  <c r="L21" i="3"/>
  <c r="K21" i="3"/>
  <c r="U20" i="3"/>
  <c r="V20" i="3" s="1"/>
  <c r="K20" i="3"/>
  <c r="L20" i="3" s="1"/>
  <c r="V19" i="3"/>
  <c r="U19" i="3"/>
  <c r="L19" i="3"/>
  <c r="K19" i="3"/>
  <c r="U18" i="3"/>
  <c r="V18" i="3" s="1"/>
  <c r="K18" i="3"/>
  <c r="L18" i="3" s="1"/>
  <c r="V17" i="3"/>
  <c r="U17" i="3"/>
  <c r="L17" i="3"/>
  <c r="K17" i="3"/>
  <c r="U16" i="3"/>
  <c r="V16" i="3" s="1"/>
  <c r="K16" i="3"/>
  <c r="L16" i="3" s="1"/>
  <c r="U15" i="3"/>
  <c r="V15" i="3" s="1"/>
  <c r="L15" i="3"/>
  <c r="K15" i="3"/>
  <c r="U14" i="3"/>
  <c r="V14" i="3" s="1"/>
  <c r="K14" i="3"/>
  <c r="L14" i="3" s="1"/>
  <c r="V13" i="3"/>
  <c r="U13" i="3"/>
  <c r="L13" i="3"/>
  <c r="K13" i="3"/>
  <c r="U12" i="3"/>
  <c r="V12" i="3" s="1"/>
  <c r="K12" i="3"/>
  <c r="L12" i="3" s="1"/>
  <c r="V11" i="3"/>
  <c r="U11" i="3"/>
  <c r="K11" i="3"/>
  <c r="L11" i="3" s="1"/>
  <c r="U10" i="3"/>
  <c r="V10" i="3" s="1"/>
  <c r="K10" i="3"/>
  <c r="L10" i="3" s="1"/>
  <c r="V9" i="3"/>
  <c r="U9" i="3"/>
  <c r="L9" i="3"/>
  <c r="K9" i="3"/>
  <c r="U8" i="3"/>
  <c r="V8" i="3" s="1"/>
  <c r="K8" i="3"/>
  <c r="L8" i="3" s="1"/>
  <c r="U7" i="3"/>
  <c r="V7" i="3" s="1"/>
  <c r="L7" i="3"/>
  <c r="K7" i="3"/>
  <c r="U6" i="3"/>
  <c r="V6" i="3" s="1"/>
  <c r="K6" i="3"/>
  <c r="L6" i="3" s="1"/>
  <c r="V5" i="3"/>
  <c r="U5" i="3"/>
  <c r="K5" i="3"/>
  <c r="L5" i="3" s="1"/>
  <c r="U153" i="2"/>
  <c r="V153" i="2" s="1"/>
  <c r="K153" i="2"/>
  <c r="L153" i="2" s="1"/>
  <c r="U152" i="2"/>
  <c r="V152" i="2" s="1"/>
  <c r="K152" i="2"/>
  <c r="L152" i="2" s="1"/>
  <c r="U151" i="2"/>
  <c r="V151" i="2" s="1"/>
  <c r="K151" i="2"/>
  <c r="L151" i="2" s="1"/>
  <c r="U150" i="2"/>
  <c r="V150" i="2" s="1"/>
  <c r="K150" i="2"/>
  <c r="L150" i="2" s="1"/>
  <c r="U149" i="2"/>
  <c r="V149" i="2" s="1"/>
  <c r="K149" i="2"/>
  <c r="L149" i="2" s="1"/>
  <c r="U148" i="2"/>
  <c r="V148" i="2" s="1"/>
  <c r="K148" i="2"/>
  <c r="L148" i="2" s="1"/>
  <c r="U147" i="2"/>
  <c r="V147" i="2" s="1"/>
  <c r="K147" i="2"/>
  <c r="L147" i="2" s="1"/>
  <c r="U146" i="2"/>
  <c r="V146" i="2" s="1"/>
  <c r="K146" i="2"/>
  <c r="L146" i="2" s="1"/>
  <c r="U145" i="2"/>
  <c r="V145" i="2" s="1"/>
  <c r="K145" i="2"/>
  <c r="L145" i="2" s="1"/>
  <c r="U144" i="2"/>
  <c r="V144" i="2" s="1"/>
  <c r="K144" i="2"/>
  <c r="L144" i="2" s="1"/>
  <c r="U143" i="2"/>
  <c r="V143" i="2" s="1"/>
  <c r="K143" i="2"/>
  <c r="L143" i="2" s="1"/>
  <c r="U142" i="2"/>
  <c r="V142" i="2" s="1"/>
  <c r="K142" i="2"/>
  <c r="L142" i="2" s="1"/>
  <c r="U141" i="2"/>
  <c r="V141" i="2" s="1"/>
  <c r="K141" i="2"/>
  <c r="L141" i="2" s="1"/>
  <c r="U140" i="2"/>
  <c r="V140" i="2" s="1"/>
  <c r="K140" i="2"/>
  <c r="L140" i="2" s="1"/>
  <c r="U139" i="2"/>
  <c r="V139" i="2" s="1"/>
  <c r="K139" i="2"/>
  <c r="L139" i="2" s="1"/>
  <c r="U138" i="2"/>
  <c r="V138" i="2" s="1"/>
  <c r="K138" i="2"/>
  <c r="L138" i="2" s="1"/>
  <c r="U137" i="2"/>
  <c r="V137" i="2" s="1"/>
  <c r="K137" i="2"/>
  <c r="L137" i="2" s="1"/>
  <c r="U136" i="2"/>
  <c r="V136" i="2" s="1"/>
  <c r="K136" i="2"/>
  <c r="L136" i="2" s="1"/>
  <c r="U135" i="2"/>
  <c r="V135" i="2" s="1"/>
  <c r="K135" i="2"/>
  <c r="L135" i="2" s="1"/>
  <c r="U134" i="2"/>
  <c r="V134" i="2" s="1"/>
  <c r="K134" i="2"/>
  <c r="L134" i="2" s="1"/>
  <c r="U133" i="2"/>
  <c r="V133" i="2" s="1"/>
  <c r="K133" i="2"/>
  <c r="L133" i="2" s="1"/>
  <c r="U132" i="2"/>
  <c r="V132" i="2" s="1"/>
  <c r="K132" i="2"/>
  <c r="L132" i="2" s="1"/>
  <c r="U131" i="2"/>
  <c r="V131" i="2" s="1"/>
  <c r="K131" i="2"/>
  <c r="L131" i="2" s="1"/>
  <c r="U130" i="2"/>
  <c r="V130" i="2" s="1"/>
  <c r="K130" i="2"/>
  <c r="L130" i="2" s="1"/>
  <c r="U129" i="2"/>
  <c r="V129" i="2" s="1"/>
  <c r="K129" i="2"/>
  <c r="L129" i="2" s="1"/>
  <c r="U128" i="2"/>
  <c r="V128" i="2" s="1"/>
  <c r="K128" i="2"/>
  <c r="L128" i="2" s="1"/>
  <c r="U127" i="2"/>
  <c r="V127" i="2" s="1"/>
  <c r="K127" i="2"/>
  <c r="L127" i="2" s="1"/>
  <c r="U126" i="2"/>
  <c r="V126" i="2" s="1"/>
  <c r="K126" i="2"/>
  <c r="L126" i="2" s="1"/>
  <c r="U125" i="2"/>
  <c r="V125" i="2" s="1"/>
  <c r="K125" i="2"/>
  <c r="L125" i="2" s="1"/>
  <c r="U124" i="2"/>
  <c r="V124" i="2" s="1"/>
  <c r="K124" i="2"/>
  <c r="L124" i="2" s="1"/>
  <c r="U123" i="2"/>
  <c r="V123" i="2" s="1"/>
  <c r="K123" i="2"/>
  <c r="L123" i="2" s="1"/>
  <c r="U122" i="2"/>
  <c r="V122" i="2" s="1"/>
  <c r="K122" i="2"/>
  <c r="L122" i="2" s="1"/>
  <c r="U121" i="2"/>
  <c r="V121" i="2" s="1"/>
  <c r="K121" i="2"/>
  <c r="L121" i="2" s="1"/>
  <c r="U120" i="2"/>
  <c r="V120" i="2" s="1"/>
  <c r="K120" i="2"/>
  <c r="L120" i="2" s="1"/>
  <c r="U119" i="2"/>
  <c r="V119" i="2" s="1"/>
  <c r="K119" i="2"/>
  <c r="L119" i="2" s="1"/>
  <c r="U118" i="2"/>
  <c r="V118" i="2" s="1"/>
  <c r="K118" i="2"/>
  <c r="L118" i="2" s="1"/>
  <c r="U117" i="2"/>
  <c r="V117" i="2" s="1"/>
  <c r="K117" i="2"/>
  <c r="L117" i="2" s="1"/>
  <c r="U116" i="2"/>
  <c r="V116" i="2" s="1"/>
  <c r="K116" i="2"/>
  <c r="L116" i="2" s="1"/>
  <c r="U115" i="2"/>
  <c r="V115" i="2" s="1"/>
  <c r="K115" i="2"/>
  <c r="L115" i="2" s="1"/>
  <c r="U114" i="2"/>
  <c r="V114" i="2" s="1"/>
  <c r="K114" i="2"/>
  <c r="L114" i="2" s="1"/>
  <c r="U113" i="2"/>
  <c r="V113" i="2" s="1"/>
  <c r="K113" i="2"/>
  <c r="L113" i="2" s="1"/>
  <c r="U112" i="2"/>
  <c r="V112" i="2" s="1"/>
  <c r="K112" i="2"/>
  <c r="L112" i="2" s="1"/>
  <c r="U111" i="2"/>
  <c r="V111" i="2" s="1"/>
  <c r="K111" i="2"/>
  <c r="L111" i="2" s="1"/>
  <c r="U110" i="2"/>
  <c r="V110" i="2" s="1"/>
  <c r="K110" i="2"/>
  <c r="L110" i="2" s="1"/>
  <c r="U109" i="2"/>
  <c r="V109" i="2" s="1"/>
  <c r="K109" i="2"/>
  <c r="L109" i="2" s="1"/>
  <c r="U108" i="2"/>
  <c r="V108" i="2" s="1"/>
  <c r="K108" i="2"/>
  <c r="L108" i="2" s="1"/>
  <c r="U107" i="2"/>
  <c r="V107" i="2" s="1"/>
  <c r="K107" i="2"/>
  <c r="L107" i="2" s="1"/>
  <c r="U106" i="2"/>
  <c r="V106" i="2" s="1"/>
  <c r="K106" i="2"/>
  <c r="L106" i="2" s="1"/>
  <c r="U105" i="2"/>
  <c r="V105" i="2" s="1"/>
  <c r="K105" i="2"/>
  <c r="L105" i="2" s="1"/>
  <c r="U104" i="2"/>
  <c r="V104" i="2" s="1"/>
  <c r="K104" i="2"/>
  <c r="L104" i="2" s="1"/>
  <c r="U103" i="2"/>
  <c r="V103" i="2" s="1"/>
  <c r="K103" i="2"/>
  <c r="L103" i="2" s="1"/>
  <c r="U102" i="2"/>
  <c r="V102" i="2" s="1"/>
  <c r="K102" i="2"/>
  <c r="L102" i="2" s="1"/>
  <c r="U101" i="2"/>
  <c r="V101" i="2" s="1"/>
  <c r="K101" i="2"/>
  <c r="L101" i="2" s="1"/>
  <c r="U100" i="2"/>
  <c r="V100" i="2" s="1"/>
  <c r="K100" i="2"/>
  <c r="L100" i="2" s="1"/>
  <c r="U99" i="2"/>
  <c r="V99" i="2" s="1"/>
  <c r="K99" i="2"/>
  <c r="L99" i="2" s="1"/>
  <c r="U98" i="2"/>
  <c r="V98" i="2" s="1"/>
  <c r="K98" i="2"/>
  <c r="L98" i="2" s="1"/>
  <c r="U97" i="2"/>
  <c r="V97" i="2" s="1"/>
  <c r="K97" i="2"/>
  <c r="L97" i="2" s="1"/>
  <c r="U96" i="2"/>
  <c r="V96" i="2" s="1"/>
  <c r="K96" i="2"/>
  <c r="L96" i="2" s="1"/>
  <c r="U95" i="2"/>
  <c r="V95" i="2" s="1"/>
  <c r="K95" i="2"/>
  <c r="L95" i="2" s="1"/>
  <c r="U94" i="2"/>
  <c r="V94" i="2" s="1"/>
  <c r="K94" i="2"/>
  <c r="L94" i="2" s="1"/>
  <c r="U93" i="2"/>
  <c r="V93" i="2" s="1"/>
  <c r="K93" i="2"/>
  <c r="L93" i="2" s="1"/>
  <c r="U92" i="2"/>
  <c r="V92" i="2" s="1"/>
  <c r="K92" i="2"/>
  <c r="L92" i="2" s="1"/>
  <c r="U91" i="2"/>
  <c r="V91" i="2" s="1"/>
  <c r="K91" i="2"/>
  <c r="L91" i="2" s="1"/>
  <c r="U90" i="2"/>
  <c r="V90" i="2" s="1"/>
  <c r="K90" i="2"/>
  <c r="L90" i="2" s="1"/>
  <c r="U89" i="2"/>
  <c r="V89" i="2" s="1"/>
  <c r="K89" i="2"/>
  <c r="L89" i="2" s="1"/>
  <c r="U88" i="2"/>
  <c r="V88" i="2" s="1"/>
  <c r="K88" i="2"/>
  <c r="L88" i="2" s="1"/>
  <c r="U87" i="2"/>
  <c r="V87" i="2" s="1"/>
  <c r="K87" i="2"/>
  <c r="L87" i="2" s="1"/>
  <c r="U86" i="2"/>
  <c r="V86" i="2" s="1"/>
  <c r="K86" i="2"/>
  <c r="L86" i="2" s="1"/>
  <c r="U85" i="2"/>
  <c r="V85" i="2" s="1"/>
  <c r="K85" i="2"/>
  <c r="L85" i="2" s="1"/>
  <c r="U84" i="2"/>
  <c r="V84" i="2" s="1"/>
  <c r="K84" i="2"/>
  <c r="L84" i="2" s="1"/>
  <c r="U83" i="2"/>
  <c r="V83" i="2" s="1"/>
  <c r="K83" i="2"/>
  <c r="L83" i="2" s="1"/>
  <c r="V82" i="2"/>
  <c r="U82" i="2"/>
  <c r="K82" i="2"/>
  <c r="L82" i="2" s="1"/>
  <c r="U81" i="2"/>
  <c r="V81" i="2" s="1"/>
  <c r="L81" i="2"/>
  <c r="K81" i="2"/>
  <c r="U80" i="2"/>
  <c r="V80" i="2" s="1"/>
  <c r="K80" i="2"/>
  <c r="L80" i="2" s="1"/>
  <c r="U79" i="2"/>
  <c r="V79" i="2" s="1"/>
  <c r="K79" i="2"/>
  <c r="L79" i="2" s="1"/>
  <c r="V78" i="2"/>
  <c r="U78" i="2"/>
  <c r="K78" i="2"/>
  <c r="L78" i="2" s="1"/>
  <c r="U77" i="2"/>
  <c r="V77" i="2" s="1"/>
  <c r="L77" i="2"/>
  <c r="K77" i="2"/>
  <c r="U76" i="2"/>
  <c r="V76" i="2" s="1"/>
  <c r="K76" i="2"/>
  <c r="L76" i="2" s="1"/>
  <c r="U75" i="2"/>
  <c r="V75" i="2" s="1"/>
  <c r="K75" i="2"/>
  <c r="L75" i="2" s="1"/>
  <c r="V74" i="2"/>
  <c r="U74" i="2"/>
  <c r="K74" i="2"/>
  <c r="L74" i="2" s="1"/>
  <c r="U73" i="2"/>
  <c r="V73" i="2" s="1"/>
  <c r="L73" i="2"/>
  <c r="K73" i="2"/>
  <c r="U72" i="2"/>
  <c r="V72" i="2" s="1"/>
  <c r="K72" i="2"/>
  <c r="L72" i="2" s="1"/>
  <c r="U71" i="2"/>
  <c r="V71" i="2" s="1"/>
  <c r="K71" i="2"/>
  <c r="L71" i="2" s="1"/>
  <c r="V70" i="2"/>
  <c r="U70" i="2"/>
  <c r="K70" i="2"/>
  <c r="L70" i="2" s="1"/>
  <c r="U69" i="2"/>
  <c r="V69" i="2" s="1"/>
  <c r="L69" i="2"/>
  <c r="K69" i="2"/>
  <c r="U68" i="2"/>
  <c r="V68" i="2" s="1"/>
  <c r="K68" i="2"/>
  <c r="L68" i="2" s="1"/>
  <c r="U67" i="2"/>
  <c r="V67" i="2" s="1"/>
  <c r="K67" i="2"/>
  <c r="L67" i="2" s="1"/>
  <c r="V66" i="2"/>
  <c r="U66" i="2"/>
  <c r="K66" i="2"/>
  <c r="L66" i="2" s="1"/>
  <c r="U65" i="2"/>
  <c r="V65" i="2" s="1"/>
  <c r="L65" i="2"/>
  <c r="K65" i="2"/>
  <c r="U64" i="2"/>
  <c r="V64" i="2" s="1"/>
  <c r="K64" i="2"/>
  <c r="L64" i="2" s="1"/>
  <c r="U63" i="2"/>
  <c r="V63" i="2" s="1"/>
  <c r="K63" i="2"/>
  <c r="L63" i="2" s="1"/>
  <c r="V62" i="2"/>
  <c r="U62" i="2"/>
  <c r="K62" i="2"/>
  <c r="L62" i="2" s="1"/>
  <c r="U61" i="2"/>
  <c r="V61" i="2" s="1"/>
  <c r="L61" i="2"/>
  <c r="K61" i="2"/>
  <c r="U60" i="2"/>
  <c r="V60" i="2" s="1"/>
  <c r="K60" i="2"/>
  <c r="L60" i="2" s="1"/>
  <c r="U59" i="2"/>
  <c r="V59" i="2" s="1"/>
  <c r="K59" i="2"/>
  <c r="L59" i="2" s="1"/>
  <c r="V58" i="2"/>
  <c r="U58" i="2"/>
  <c r="K58" i="2"/>
  <c r="L58" i="2" s="1"/>
  <c r="U57" i="2"/>
  <c r="V57" i="2" s="1"/>
  <c r="L57" i="2"/>
  <c r="K57" i="2"/>
  <c r="U56" i="2"/>
  <c r="V56" i="2" s="1"/>
  <c r="K56" i="2"/>
  <c r="L56" i="2" s="1"/>
  <c r="U55" i="2"/>
  <c r="V55" i="2" s="1"/>
  <c r="K55" i="2"/>
  <c r="L55" i="2" s="1"/>
  <c r="V54" i="2"/>
  <c r="U54" i="2"/>
  <c r="K54" i="2"/>
  <c r="L54" i="2" s="1"/>
  <c r="U53" i="2"/>
  <c r="V53" i="2" s="1"/>
  <c r="L53" i="2"/>
  <c r="K53" i="2"/>
  <c r="U52" i="2"/>
  <c r="V52" i="2" s="1"/>
  <c r="K52" i="2"/>
  <c r="L52" i="2" s="1"/>
  <c r="U51" i="2"/>
  <c r="V51" i="2" s="1"/>
  <c r="K51" i="2"/>
  <c r="L51" i="2" s="1"/>
  <c r="V50" i="2"/>
  <c r="U50" i="2"/>
  <c r="K50" i="2"/>
  <c r="L50" i="2" s="1"/>
  <c r="U49" i="2"/>
  <c r="V49" i="2" s="1"/>
  <c r="L49" i="2"/>
  <c r="K49" i="2"/>
  <c r="U48" i="2"/>
  <c r="V48" i="2" s="1"/>
  <c r="K48" i="2"/>
  <c r="L48" i="2" s="1"/>
  <c r="U47" i="2"/>
  <c r="V47" i="2" s="1"/>
  <c r="K47" i="2"/>
  <c r="L47" i="2" s="1"/>
  <c r="V46" i="2"/>
  <c r="U46" i="2"/>
  <c r="K46" i="2"/>
  <c r="L46" i="2" s="1"/>
  <c r="U45" i="2"/>
  <c r="V45" i="2" s="1"/>
  <c r="L45" i="2"/>
  <c r="K45" i="2"/>
  <c r="U44" i="2"/>
  <c r="V44" i="2" s="1"/>
  <c r="K44" i="2"/>
  <c r="L44" i="2" s="1"/>
  <c r="U43" i="2"/>
  <c r="V43" i="2" s="1"/>
  <c r="K43" i="2"/>
  <c r="L43" i="2" s="1"/>
  <c r="V42" i="2"/>
  <c r="U42" i="2"/>
  <c r="K42" i="2"/>
  <c r="L42" i="2" s="1"/>
  <c r="U41" i="2"/>
  <c r="V41" i="2" s="1"/>
  <c r="L41" i="2"/>
  <c r="K41" i="2"/>
  <c r="U40" i="2"/>
  <c r="V40" i="2" s="1"/>
  <c r="K40" i="2"/>
  <c r="L40" i="2" s="1"/>
  <c r="U39" i="2"/>
  <c r="V39" i="2" s="1"/>
  <c r="K39" i="2"/>
  <c r="L39" i="2" s="1"/>
  <c r="V38" i="2"/>
  <c r="U38" i="2"/>
  <c r="K38" i="2"/>
  <c r="L38" i="2" s="1"/>
  <c r="U37" i="2"/>
  <c r="V37" i="2" s="1"/>
  <c r="L37" i="2"/>
  <c r="K37" i="2"/>
  <c r="U36" i="2"/>
  <c r="V36" i="2" s="1"/>
  <c r="K36" i="2"/>
  <c r="L36" i="2" s="1"/>
  <c r="U35" i="2"/>
  <c r="V35" i="2" s="1"/>
  <c r="K35" i="2"/>
  <c r="L35" i="2" s="1"/>
  <c r="V34" i="2"/>
  <c r="U34" i="2"/>
  <c r="K34" i="2"/>
  <c r="L34" i="2" s="1"/>
  <c r="U33" i="2"/>
  <c r="V33" i="2" s="1"/>
  <c r="L33" i="2"/>
  <c r="K33" i="2"/>
  <c r="U32" i="2"/>
  <c r="V32" i="2" s="1"/>
  <c r="K32" i="2"/>
  <c r="L32" i="2" s="1"/>
  <c r="U31" i="2"/>
  <c r="V31" i="2" s="1"/>
  <c r="K31" i="2"/>
  <c r="L31" i="2" s="1"/>
  <c r="V30" i="2"/>
  <c r="U30" i="2"/>
  <c r="K30" i="2"/>
  <c r="L30" i="2" s="1"/>
  <c r="U29" i="2"/>
  <c r="V29" i="2" s="1"/>
  <c r="L29" i="2"/>
  <c r="K29" i="2"/>
  <c r="U28" i="2"/>
  <c r="V28" i="2" s="1"/>
  <c r="K28" i="2"/>
  <c r="L28" i="2" s="1"/>
  <c r="U27" i="2"/>
  <c r="V27" i="2" s="1"/>
  <c r="K27" i="2"/>
  <c r="L27" i="2" s="1"/>
  <c r="V26" i="2"/>
  <c r="U26" i="2"/>
  <c r="K26" i="2"/>
  <c r="L26" i="2" s="1"/>
  <c r="U25" i="2"/>
  <c r="V25" i="2" s="1"/>
  <c r="L25" i="2"/>
  <c r="K25" i="2"/>
  <c r="U24" i="2"/>
  <c r="V24" i="2" s="1"/>
  <c r="K24" i="2"/>
  <c r="L24" i="2" s="1"/>
  <c r="U23" i="2"/>
  <c r="V23" i="2" s="1"/>
  <c r="K23" i="2"/>
  <c r="L23" i="2" s="1"/>
  <c r="V22" i="2"/>
  <c r="U22" i="2"/>
  <c r="K22" i="2"/>
  <c r="L22" i="2" s="1"/>
  <c r="U21" i="2"/>
  <c r="V21" i="2" s="1"/>
  <c r="L21" i="2"/>
  <c r="K21" i="2"/>
  <c r="U20" i="2"/>
  <c r="V20" i="2" s="1"/>
  <c r="K20" i="2"/>
  <c r="L20" i="2" s="1"/>
  <c r="U19" i="2"/>
  <c r="V19" i="2" s="1"/>
  <c r="K19" i="2"/>
  <c r="L19" i="2" s="1"/>
  <c r="V18" i="2"/>
  <c r="U18" i="2"/>
  <c r="K18" i="2"/>
  <c r="L18" i="2" s="1"/>
  <c r="U17" i="2"/>
  <c r="V17" i="2" s="1"/>
  <c r="L17" i="2"/>
  <c r="K17" i="2"/>
  <c r="U16" i="2"/>
  <c r="V16" i="2" s="1"/>
  <c r="K16" i="2"/>
  <c r="L16" i="2" s="1"/>
  <c r="U15" i="2"/>
  <c r="V15" i="2" s="1"/>
  <c r="K15" i="2"/>
  <c r="L15" i="2" s="1"/>
  <c r="V14" i="2"/>
  <c r="U14" i="2"/>
  <c r="K14" i="2"/>
  <c r="L14" i="2" s="1"/>
  <c r="U13" i="2"/>
  <c r="V13" i="2" s="1"/>
  <c r="L13" i="2"/>
  <c r="K13" i="2"/>
  <c r="U12" i="2"/>
  <c r="V12" i="2" s="1"/>
  <c r="K12" i="2"/>
  <c r="L12" i="2" s="1"/>
  <c r="U11" i="2"/>
  <c r="V11" i="2" s="1"/>
  <c r="K11" i="2"/>
  <c r="L11" i="2" s="1"/>
  <c r="U10" i="2"/>
  <c r="V10" i="2" s="1"/>
  <c r="L10" i="2"/>
  <c r="K10" i="2"/>
  <c r="U9" i="2"/>
  <c r="V9" i="2" s="1"/>
  <c r="K9" i="2"/>
  <c r="L9" i="2" s="1"/>
  <c r="U8" i="2"/>
  <c r="V8" i="2" s="1"/>
  <c r="K8" i="2"/>
  <c r="L8" i="2" s="1"/>
  <c r="V7" i="2"/>
  <c r="U7" i="2"/>
  <c r="K7" i="2"/>
  <c r="L7" i="2" s="1"/>
  <c r="U6" i="2"/>
  <c r="V6" i="2" s="1"/>
  <c r="K6" i="2"/>
  <c r="L6" i="2" s="1"/>
  <c r="V5" i="2"/>
  <c r="U5" i="2"/>
  <c r="K5" i="2"/>
  <c r="L5" i="2" s="1"/>
  <c r="U24" i="7"/>
  <c r="V24" i="7" s="1"/>
  <c r="K24" i="7"/>
  <c r="L24" i="7" s="1"/>
  <c r="U23" i="7"/>
  <c r="V23" i="7" s="1"/>
  <c r="K23" i="7"/>
  <c r="L23" i="7" s="1"/>
  <c r="U22" i="7"/>
  <c r="V22" i="7" s="1"/>
  <c r="K22" i="7"/>
  <c r="L22" i="7" s="1"/>
  <c r="U21" i="7"/>
  <c r="V21" i="7" s="1"/>
  <c r="K21" i="7"/>
  <c r="L21" i="7" s="1"/>
  <c r="U20" i="7"/>
  <c r="V20" i="7" s="1"/>
  <c r="K20" i="7"/>
  <c r="L20" i="7" s="1"/>
  <c r="U19" i="7"/>
  <c r="V19" i="7" s="1"/>
  <c r="K19" i="7"/>
  <c r="L19" i="7" s="1"/>
  <c r="U18" i="7"/>
  <c r="V18" i="7" s="1"/>
  <c r="K18" i="7"/>
  <c r="L18" i="7" s="1"/>
  <c r="U17" i="7"/>
  <c r="V17" i="7" s="1"/>
  <c r="K17" i="7"/>
  <c r="L17" i="7" s="1"/>
  <c r="U16" i="7"/>
  <c r="V16" i="7" s="1"/>
  <c r="K16" i="7"/>
  <c r="L16" i="7" s="1"/>
  <c r="U15" i="7"/>
  <c r="V15" i="7" s="1"/>
  <c r="K15" i="7"/>
  <c r="L15" i="7" s="1"/>
  <c r="U14" i="7"/>
  <c r="V14" i="7" s="1"/>
  <c r="K14" i="7"/>
  <c r="L14" i="7" s="1"/>
  <c r="U13" i="7"/>
  <c r="V13" i="7" s="1"/>
  <c r="K13" i="7"/>
  <c r="L13" i="7" s="1"/>
  <c r="U12" i="7"/>
  <c r="V12" i="7" s="1"/>
  <c r="K12" i="7"/>
  <c r="L12" i="7" s="1"/>
  <c r="U11" i="7"/>
  <c r="V11" i="7" s="1"/>
  <c r="K11" i="7"/>
  <c r="L11" i="7" s="1"/>
  <c r="U10" i="7"/>
  <c r="V10" i="7" s="1"/>
  <c r="K10" i="7"/>
  <c r="L10" i="7" s="1"/>
  <c r="U9" i="7"/>
  <c r="V9" i="7" s="1"/>
  <c r="K9" i="7"/>
  <c r="L9" i="7" s="1"/>
  <c r="U8" i="7"/>
  <c r="V8" i="7" s="1"/>
  <c r="K8" i="7"/>
  <c r="L8" i="7" s="1"/>
  <c r="V7" i="7"/>
  <c r="U7" i="7"/>
  <c r="K7" i="7"/>
  <c r="L7" i="7" s="1"/>
  <c r="U6" i="7"/>
  <c r="V6" i="7" s="1"/>
  <c r="K6" i="7"/>
  <c r="L6" i="7" s="1"/>
  <c r="K5" i="1"/>
  <c r="L5" i="1" s="1"/>
  <c r="K74" i="1"/>
  <c r="U74"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U5"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9" i="1"/>
  <c r="K10" i="1"/>
  <c r="K11" i="1"/>
  <c r="K12" i="1"/>
  <c r="K6" i="1"/>
  <c r="K7" i="1"/>
  <c r="K8" i="1"/>
  <c r="V90" i="1" l="1"/>
  <c r="V92" i="1"/>
  <c r="V16" i="1"/>
  <c r="V77" i="1"/>
  <c r="V87" i="1"/>
  <c r="V88" i="1"/>
  <c r="V40" i="1"/>
  <c r="V136" i="1"/>
  <c r="V48" i="1"/>
  <c r="V109" i="1"/>
  <c r="V144" i="1"/>
  <c r="V57" i="1"/>
  <c r="V75" i="1"/>
  <c r="V65" i="1"/>
  <c r="V128" i="1"/>
  <c r="V143" i="1"/>
  <c r="V26" i="1"/>
  <c r="V70" i="1"/>
  <c r="V120" i="1"/>
  <c r="V28" i="1"/>
  <c r="V151" i="1"/>
  <c r="V19" i="1"/>
  <c r="V107" i="1"/>
  <c r="V135" i="1"/>
  <c r="V106" i="1"/>
  <c r="V84" i="1"/>
  <c r="V53" i="1"/>
  <c r="V127" i="1"/>
  <c r="V39" i="1"/>
  <c r="V119" i="1"/>
  <c r="L6" i="1"/>
  <c r="V150" i="1"/>
  <c r="V83" i="1"/>
  <c r="V67" i="1"/>
  <c r="V61" i="1"/>
  <c r="V69" i="1"/>
  <c r="V73" i="1"/>
  <c r="V153" i="1"/>
  <c r="V30" i="1"/>
  <c r="V12" i="1"/>
  <c r="V25" i="1"/>
  <c r="V85" i="1"/>
  <c r="V98" i="1"/>
  <c r="L78" i="1"/>
  <c r="V8" i="1"/>
  <c r="V22" i="1"/>
  <c r="L74" i="1"/>
  <c r="V108" i="1"/>
  <c r="V29" i="1"/>
  <c r="V11" i="1"/>
  <c r="V42" i="1"/>
  <c r="V93" i="1"/>
  <c r="V31" i="1"/>
  <c r="V23" i="1"/>
  <c r="V104" i="1"/>
  <c r="V35" i="1"/>
  <c r="L98" i="1"/>
  <c r="V91" i="1"/>
  <c r="V45" i="1"/>
  <c r="L7" i="1"/>
  <c r="V140" i="1"/>
  <c r="V24" i="1"/>
  <c r="V43" i="1"/>
  <c r="V51" i="1"/>
  <c r="V96" i="1"/>
  <c r="V20" i="1"/>
  <c r="V63" i="1"/>
  <c r="V49" i="1"/>
  <c r="V99" i="1"/>
  <c r="V15" i="1"/>
  <c r="V36" i="1"/>
  <c r="V50" i="1"/>
  <c r="V64" i="1"/>
  <c r="V115" i="1"/>
  <c r="L86" i="1"/>
  <c r="V124" i="1"/>
  <c r="V71" i="1"/>
  <c r="L62" i="1"/>
  <c r="V152" i="1"/>
  <c r="V116" i="1"/>
  <c r="V80" i="1"/>
  <c r="V10" i="1"/>
  <c r="V34" i="1"/>
  <c r="L138" i="1"/>
  <c r="L36" i="1"/>
  <c r="V148" i="1"/>
  <c r="V112" i="1"/>
  <c r="V76" i="1"/>
  <c r="V6" i="1"/>
  <c r="V56" i="1"/>
  <c r="V111" i="1"/>
  <c r="V62" i="1"/>
  <c r="V82" i="1"/>
  <c r="V101" i="1"/>
  <c r="V114" i="1"/>
  <c r="L118" i="1"/>
  <c r="L26" i="1"/>
  <c r="L106" i="1"/>
  <c r="L140" i="1"/>
  <c r="L132" i="1"/>
  <c r="L124" i="1"/>
  <c r="L116" i="1"/>
  <c r="L108" i="1"/>
  <c r="L100" i="1"/>
  <c r="L92" i="1"/>
  <c r="L84" i="1"/>
  <c r="L76" i="1"/>
  <c r="L67" i="1"/>
  <c r="L59" i="1"/>
  <c r="L51" i="1"/>
  <c r="L43" i="1"/>
  <c r="L35" i="1"/>
  <c r="L27" i="1"/>
  <c r="L19" i="1"/>
  <c r="V18" i="1"/>
  <c r="V72" i="1"/>
  <c r="V79" i="1"/>
  <c r="V105" i="1"/>
  <c r="V154" i="1"/>
  <c r="L128" i="1"/>
  <c r="V13" i="1"/>
  <c r="V27" i="1"/>
  <c r="V52" i="1"/>
  <c r="V66" i="1"/>
  <c r="V86" i="1"/>
  <c r="V118" i="1"/>
  <c r="V137" i="1"/>
  <c r="V149" i="1"/>
  <c r="L48" i="1"/>
  <c r="V7" i="1"/>
  <c r="V46" i="1"/>
  <c r="V81" i="1"/>
  <c r="V113" i="1"/>
  <c r="V59" i="1"/>
  <c r="L153" i="1"/>
  <c r="L145" i="1"/>
  <c r="L137" i="1"/>
  <c r="L129" i="1"/>
  <c r="L121" i="1"/>
  <c r="L113" i="1"/>
  <c r="L105" i="1"/>
  <c r="L97" i="1"/>
  <c r="L89" i="1"/>
  <c r="L81" i="1"/>
  <c r="L72" i="1"/>
  <c r="L64" i="1"/>
  <c r="L56" i="1"/>
  <c r="L40" i="1"/>
  <c r="L32" i="1"/>
  <c r="L24" i="1"/>
  <c r="L16" i="1"/>
  <c r="V21" i="1"/>
  <c r="V41" i="1"/>
  <c r="V94" i="1"/>
  <c r="V126" i="1"/>
  <c r="V145" i="1"/>
  <c r="L96" i="1"/>
  <c r="L23" i="1"/>
  <c r="L152" i="1"/>
  <c r="L144" i="1"/>
  <c r="L136" i="1"/>
  <c r="L120" i="1"/>
  <c r="L112" i="1"/>
  <c r="L104" i="1"/>
  <c r="L88" i="1"/>
  <c r="L80" i="1"/>
  <c r="L71" i="1"/>
  <c r="L63" i="1"/>
  <c r="L55" i="1"/>
  <c r="L47" i="1"/>
  <c r="L39" i="1"/>
  <c r="L31" i="1"/>
  <c r="L15" i="1"/>
  <c r="V55" i="1"/>
  <c r="V89" i="1"/>
  <c r="V95" i="1"/>
  <c r="V139" i="1"/>
  <c r="V123" i="1"/>
  <c r="V102" i="1"/>
  <c r="V121" i="1"/>
  <c r="V134" i="1"/>
  <c r="L10" i="1"/>
  <c r="V47" i="1"/>
  <c r="V132" i="1"/>
  <c r="V100" i="1"/>
  <c r="V131" i="1"/>
  <c r="V32" i="1"/>
  <c r="V97" i="1"/>
  <c r="V103" i="1"/>
  <c r="L148" i="1"/>
  <c r="L11" i="1"/>
  <c r="L149" i="1"/>
  <c r="L141" i="1"/>
  <c r="L133" i="1"/>
  <c r="L125" i="1"/>
  <c r="L117" i="1"/>
  <c r="L109" i="1"/>
  <c r="L101" i="1"/>
  <c r="L93" i="1"/>
  <c r="L85" i="1"/>
  <c r="L77" i="1"/>
  <c r="L68" i="1"/>
  <c r="L60" i="1"/>
  <c r="L52" i="1"/>
  <c r="L44" i="1"/>
  <c r="L28" i="1"/>
  <c r="L20" i="1"/>
  <c r="V5" i="1"/>
  <c r="V17" i="1"/>
  <c r="V38" i="1"/>
  <c r="V44" i="1"/>
  <c r="V58" i="1"/>
  <c r="V78" i="1"/>
  <c r="V110" i="1"/>
  <c r="V129" i="1"/>
  <c r="V142" i="1"/>
  <c r="V147" i="1"/>
  <c r="L143" i="1"/>
  <c r="L127" i="1"/>
  <c r="L119" i="1"/>
  <c r="L95" i="1"/>
  <c r="L87" i="1"/>
  <c r="L46" i="1"/>
  <c r="L38" i="1"/>
  <c r="L30" i="1"/>
  <c r="L22" i="1"/>
  <c r="V9" i="1"/>
  <c r="V14" i="1"/>
  <c r="V33" i="1"/>
  <c r="V37" i="1"/>
  <c r="V54" i="1"/>
  <c r="V60" i="1"/>
  <c r="V125" i="1"/>
  <c r="V130" i="1"/>
  <c r="V141" i="1"/>
  <c r="V146" i="1"/>
  <c r="L135" i="1"/>
  <c r="L70" i="1"/>
  <c r="L18" i="1"/>
  <c r="L12" i="1"/>
  <c r="L134" i="1"/>
  <c r="L126" i="1"/>
  <c r="L102" i="1"/>
  <c r="L94" i="1"/>
  <c r="L69" i="1"/>
  <c r="L61" i="1"/>
  <c r="L53" i="1"/>
  <c r="L45" i="1"/>
  <c r="L37" i="1"/>
  <c r="L29" i="1"/>
  <c r="L21" i="1"/>
  <c r="L13" i="1"/>
  <c r="L151" i="1"/>
  <c r="L111" i="1"/>
  <c r="L66" i="1"/>
  <c r="L150" i="1"/>
  <c r="L130" i="1"/>
  <c r="L110" i="1"/>
  <c r="L14" i="1"/>
  <c r="L8" i="1"/>
  <c r="L9" i="1"/>
  <c r="L147" i="1"/>
  <c r="L139" i="1"/>
  <c r="L131" i="1"/>
  <c r="L123" i="1"/>
  <c r="L115" i="1"/>
  <c r="L107" i="1"/>
  <c r="L99" i="1"/>
  <c r="L91" i="1"/>
  <c r="L83" i="1"/>
  <c r="L75" i="1"/>
  <c r="L58" i="1"/>
  <c r="L50" i="1"/>
  <c r="L42" i="1"/>
  <c r="L34" i="1"/>
  <c r="V68" i="1"/>
  <c r="V117" i="1"/>
  <c r="V122" i="1"/>
  <c r="V133" i="1"/>
  <c r="V138" i="1"/>
  <c r="L103" i="1"/>
  <c r="L154" i="1"/>
  <c r="L146" i="1"/>
  <c r="L122" i="1"/>
  <c r="L114" i="1"/>
  <c r="L90" i="1"/>
  <c r="L82" i="1"/>
  <c r="L73" i="1"/>
  <c r="L65" i="1"/>
  <c r="L57" i="1"/>
  <c r="L49" i="1"/>
  <c r="L41" i="1"/>
  <c r="L33" i="1"/>
  <c r="L25" i="1"/>
  <c r="L17" i="1"/>
  <c r="L142" i="1"/>
  <c r="L79" i="1"/>
  <c r="L54" i="1"/>
  <c r="V74" i="1"/>
</calcChain>
</file>

<file path=xl/comments1.xml><?xml version="1.0" encoding="utf-8"?>
<comments xmlns="http://schemas.openxmlformats.org/spreadsheetml/2006/main">
  <authors>
    <author>tc={B0DE4D07-6D58-2449-936C-2C02383CE4DB}</author>
    <author>tc={E09820F9-4718-034C-BF17-271C241B42D8}</author>
    <author>tc={05582586-1BE1-AD47-B639-1606DF7E2B3E}</author>
    <author>Buşra Baytur</author>
    <author>tc={A75F2651-C7B8-754F-81FE-E1A4EB8F0C6E}</author>
    <author>tc={2AB7AE2E-5E2C-BF4F-95E1-8CF54937EEA5}</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2.xml><?xml version="1.0" encoding="utf-8"?>
<comments xmlns="http://schemas.openxmlformats.org/spreadsheetml/2006/main">
  <authors>
    <author>tc={2C3BD900-91BF-CF4F-970F-89BE012802B9}</author>
    <author>tc={63D5F2A1-8D0B-704F-AE53-7E600F501928}</author>
    <author>tc={0F8902EA-9BA7-1D43-83AE-8E533FB69E50}</author>
    <author>Buşra Baytur</author>
    <author>tc={8A13157C-B8E9-F646-865E-E5450CFF66E8}</author>
    <author>tc={D0A2DCCE-F1AD-3945-BA58-23CE6923902F}</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3.xml><?xml version="1.0" encoding="utf-8"?>
<comments xmlns="http://schemas.openxmlformats.org/spreadsheetml/2006/main">
  <authors>
    <author>tc={8DFB8C19-7146-D748-B0AC-21E48036340C}</author>
    <author>tc={216B8322-94B7-9840-B7CA-57D4FCBA0192}</author>
    <author>tc={57529057-AC3A-FA44-B3BC-AF44E3474CB7}</author>
    <author>Buşra Baytur</author>
    <author>tc={CA22630A-3616-724C-9D0C-7B7A0BBDED6E}</author>
    <author>tc={C5AEB58E-B4BD-A34D-B7E3-3C14B74CB47A}</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4.xml><?xml version="1.0" encoding="utf-8"?>
<comments xmlns="http://schemas.openxmlformats.org/spreadsheetml/2006/main">
  <authors>
    <author>tc={F0C48C8C-0F0A-A14E-85DD-4F1EE3894283}</author>
    <author>tc={C3F47DD1-3CC4-9A40-9D92-AA4F8DE2710A}</author>
    <author>tc={184F3728-70CB-C940-B6A5-2F0DE1555818}</author>
    <author>Buşra Baytur</author>
    <author>tc={537827AD-583F-A143-A540-C26EE9AB1C57}</author>
    <author>tc={47678D87-15F7-AE4F-B7CB-36366DDF2DF5}</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5.xml><?xml version="1.0" encoding="utf-8"?>
<comments xmlns="http://schemas.openxmlformats.org/spreadsheetml/2006/main">
  <authors>
    <author>tc={A57E3B29-08C0-D449-94C2-6456AA766915}</author>
    <author>tc={50481EBB-2183-934B-ACD4-1114BCB1EA9B}</author>
    <author>tc={04FC5EB7-CD34-054E-A815-DD408F443ED7}</author>
    <author>Buşra Baytur</author>
    <author>tc={56CB21A3-646B-4942-927F-C50123CE7184}</author>
    <author>tc={22A7D054-B7E4-F045-9242-D158E52BC5E7}</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comments6.xml><?xml version="1.0" encoding="utf-8"?>
<comments xmlns="http://schemas.openxmlformats.org/spreadsheetml/2006/main">
  <authors>
    <author>tc={56FBD95D-8F9B-E444-81FF-3D7BF84D505B}</author>
    <author>tc={259E0319-03B1-444A-9F4E-DEC187FD9E06}</author>
    <author>tc={D873C62C-2A42-914C-9A48-5ECB9A5D5FA6}</author>
    <author>Buşra Baytur</author>
    <author>tc={B17A5DD9-B21E-4543-8CA6-AF87203C3366}</author>
    <author>tc={F8A7E57E-0D7E-2143-9AD2-13231AE3FB02}</author>
  </authors>
  <commentList>
    <comment ref="E4" authorId="0"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SWOT, PESTEL, Şikayet, Uygunsuzluk, YGG, nasıl tespit edildi?
</t>
        </r>
      </text>
    </comment>
    <comment ref="F4" authorId="1"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Kök neden nedir? 
Hangi yöntem ile karar verildi ? (Balık kılçığı, 5 neden vb.) 
</t>
        </r>
      </text>
    </comment>
    <comment ref="G4" authorId="2"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Kalite Koord. Dokümanları arasındaki hangi Proses ile ilgili </t>
        </r>
      </text>
    </comment>
    <comment ref="I4" authorId="3" shapeId="0">
      <text>
        <r>
          <rPr>
            <b/>
            <sz val="9"/>
            <color rgb="FF000000"/>
            <rFont val="Tahoma"/>
            <family val="2"/>
            <charset val="162"/>
          </rPr>
          <t xml:space="preserve">1- Tamamen Önemsiz Seviyede Etkili 
</t>
        </r>
        <r>
          <rPr>
            <b/>
            <sz val="9"/>
            <color rgb="FF000000"/>
            <rFont val="Tahoma"/>
            <family val="2"/>
            <charset val="162"/>
          </rPr>
          <t xml:space="preserve">2- Önemsiz Seviyede Etkili
</t>
        </r>
        <r>
          <rPr>
            <b/>
            <sz val="9"/>
            <color rgb="FF000000"/>
            <rFont val="Tahoma"/>
            <family val="2"/>
            <charset val="162"/>
          </rPr>
          <t xml:space="preserve">3- Orta Seviyede Etkili
</t>
        </r>
        <r>
          <rPr>
            <b/>
            <sz val="9"/>
            <color rgb="FF000000"/>
            <rFont val="Tahoma"/>
            <family val="2"/>
            <charset val="162"/>
          </rPr>
          <t xml:space="preserve">4- Ciddi Seviyede Etkili
</t>
        </r>
        <r>
          <rPr>
            <b/>
            <sz val="9"/>
            <color rgb="FF000000"/>
            <rFont val="Tahoma"/>
            <family val="2"/>
            <charset val="162"/>
          </rPr>
          <t>5- Çok Ciddi Seviyede Etkili</t>
        </r>
      </text>
    </comment>
    <comment ref="J4" authorId="3" shapeId="0">
      <text>
        <r>
          <rPr>
            <b/>
            <sz val="9"/>
            <color rgb="FF000000"/>
            <rFont val="Tahoma"/>
            <family val="2"/>
            <charset val="162"/>
          </rPr>
          <t xml:space="preserve">1- Çok Düşük Olasılık 
</t>
        </r>
        <r>
          <rPr>
            <b/>
            <sz val="9"/>
            <color rgb="FF000000"/>
            <rFont val="Tahoma"/>
            <family val="2"/>
            <charset val="162"/>
          </rPr>
          <t xml:space="preserve">2- Düşük Olasılık 
</t>
        </r>
        <r>
          <rPr>
            <b/>
            <sz val="9"/>
            <color rgb="FF000000"/>
            <rFont val="Tahoma"/>
            <family val="2"/>
            <charset val="162"/>
          </rPr>
          <t xml:space="preserve">3- Orta Seviyede Olasılık 
</t>
        </r>
        <r>
          <rPr>
            <b/>
            <sz val="9"/>
            <color rgb="FF000000"/>
            <rFont val="Tahoma"/>
            <family val="2"/>
            <charset val="162"/>
          </rPr>
          <t xml:space="preserve">4- Yüksek Olasılık 
</t>
        </r>
        <r>
          <rPr>
            <b/>
            <sz val="9"/>
            <color rgb="FF000000"/>
            <rFont val="Tahoma"/>
            <family val="2"/>
            <charset val="162"/>
          </rPr>
          <t xml:space="preserve">5- Çok Yüksek Olasılık </t>
        </r>
      </text>
    </comment>
    <comment ref="M4" authorId="4" shapeId="0">
      <text>
        <r>
          <rPr>
            <sz val="11"/>
            <color theme="1"/>
            <rFont val="Calibri"/>
            <family val="2"/>
            <scheme val="minor"/>
          </rPr>
          <t xml:space="preserve">[Yorum yazışması]
Excel sürümünüz bu yorum yazışmasını okumanıza izin veriyor, ancak dosya daha yeni bir Excel sürümünde açılırsa, yapılan düzenlemeler kaldırılır. Daha fazla bilgi: https://go.microsoft.com/fwlink/?linkid=870924.
Açıklama:
    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
        </r>
      </text>
    </comment>
    <comment ref="Q4" authorId="5" shapeId="0">
      <text>
        <r>
          <rPr>
            <sz val="11"/>
            <color theme="1"/>
            <rFont val="Calibri"/>
            <family val="2"/>
            <scheme val="minor"/>
          </rPr>
          <t>[Yorum yazışması]
Excel sürümünüz bu yorum yazışmasını okumanıza izin veriyor, ancak dosya daha yeni bir Excel sürümünde açılırsa, yapılan düzenlemeler kaldırılır. Daha fazla bilgi: https://go.microsoft.com/fwlink/?linkid=870924.
Açıklama:
    En az 1 KPI belirlenmesi gerekir 
KPI Takipleri Periyodik olarak takip edilmelidir.</t>
        </r>
      </text>
    </comment>
    <comment ref="S4" authorId="3" shapeId="0">
      <text>
        <r>
          <rPr>
            <b/>
            <sz val="9"/>
            <color indexed="81"/>
            <rFont val="Tahoma"/>
            <family val="2"/>
            <charset val="162"/>
          </rPr>
          <t>1- Tamamen Önemsiz Seviyede Etkili 
2- Önemsiz Seviyede Etkili
3- Orta Seviyede Etkili
4- Ciddi Seviyede Etkili
5- Çok Ciddi Seviyede Etkili</t>
        </r>
      </text>
    </comment>
    <comment ref="T4" authorId="3" shapeId="0">
      <text>
        <r>
          <rPr>
            <b/>
            <sz val="9"/>
            <color indexed="81"/>
            <rFont val="Tahoma"/>
            <family val="2"/>
            <charset val="162"/>
          </rPr>
          <t xml:space="preserve">1- Çok Düşük Olasılık 
2- Düşük Olasılık 
3- Orta Seviyede Olasılık 
4- Yüksek Olasılık 
5- Çok Yüksek Olasılık </t>
        </r>
      </text>
    </comment>
  </commentList>
</comments>
</file>

<file path=xl/sharedStrings.xml><?xml version="1.0" encoding="utf-8"?>
<sst xmlns="http://schemas.openxmlformats.org/spreadsheetml/2006/main" count="2070" uniqueCount="376">
  <si>
    <t>SIRA</t>
  </si>
  <si>
    <t>İLGİLİ BİRİM</t>
  </si>
  <si>
    <t>Risk Tanımı</t>
  </si>
  <si>
    <t>Etki</t>
  </si>
  <si>
    <t>Olasılık</t>
  </si>
  <si>
    <t>Risk Derecesi</t>
  </si>
  <si>
    <t>Kaynak</t>
  </si>
  <si>
    <t>A (Mevcut Durum)</t>
  </si>
  <si>
    <t>Sorumlu (Birim/Kişi)</t>
  </si>
  <si>
    <t>Puan</t>
  </si>
  <si>
    <t>EĞİTİM VE ÖĞRETİM SÜREÇLERİ
RİSK ANALİZİ</t>
  </si>
  <si>
    <t>YÖNETSEL SÜREÇLER
RİSK ANALİZİ</t>
  </si>
  <si>
    <t>Termin 
(Bitiş Tarihi)</t>
  </si>
  <si>
    <t>İDARİ VE DESTEK
RİSK ANALİZİ</t>
  </si>
  <si>
    <t>Kaçınmak</t>
  </si>
  <si>
    <t xml:space="preserve">Sonuçlar nasıl değerlendirilecek? KPI </t>
  </si>
  <si>
    <t>Kanıt</t>
  </si>
  <si>
    <t xml:space="preserve">Kök Neden Analizi </t>
  </si>
  <si>
    <t>Etkilenen Proses</t>
  </si>
  <si>
    <t xml:space="preserve">KAYIT TARİHİ </t>
  </si>
  <si>
    <t xml:space="preserve">İzleme Sıklığı </t>
  </si>
  <si>
    <t xml:space="preserve">Fırsat  </t>
  </si>
  <si>
    <t>C (Sonuç / Artık Risk)</t>
  </si>
  <si>
    <t>B (Risk Giderme)</t>
  </si>
  <si>
    <t>Aksiyon</t>
  </si>
  <si>
    <t>Risk Tutumu</t>
  </si>
  <si>
    <t>ARAŞTIRMA VE GELİŞTİRME
RİSK ANALİZİ</t>
  </si>
  <si>
    <t>UYGULAMA HİZMET VE TOPLUMSAL KATKI SÜRECİ
RİSK ANALİZİ</t>
  </si>
  <si>
    <t>ÖNCELİKLENDİRİLMİŞ (TOP 10)
RİSK ANALİZİ</t>
  </si>
  <si>
    <t>Öğrencilerin memnuniyet düzeyinin düşük olması</t>
  </si>
  <si>
    <t>Öğrenci anketleri, şikâyet dilekçeleri</t>
  </si>
  <si>
    <t>Akademik danışmanlık sürecinde iletişim eksikliği,
Sosyal etkinliklerin yetersizliği,
Öğrenci geri bildirimlerinin dikkate alınmaması.</t>
  </si>
  <si>
    <t>Eğitim-öğretim ve öğrenci destek hizmetleri</t>
  </si>
  <si>
    <t>2024 yılı öğrenci memnuniyet anketinde %48 ortalama memnuniyet</t>
  </si>
  <si>
    <t>Kontrol Etmek</t>
  </si>
  <si>
    <t>Akademik danışmanlık toplantılarının zorunlu hâle getirilmesi (dönemde en az 2 defa),
Öğrenci kulüp etkinliklerinin artırılması,
Geri bildirim kutuları ve çevrim içi öneri formu uygulaması</t>
  </si>
  <si>
    <t>Danışman</t>
  </si>
  <si>
    <t>Öğrenci memnuniyet anketlerinde %65’in üzerine çıkılması,
Danışmanlık görüşmelerine katılım oranı ≥ %70</t>
  </si>
  <si>
    <t>Anket sonuç raporları, etkinlik sayısı, danışman görüşme kayıtları</t>
  </si>
  <si>
    <t>Kabullenmek</t>
  </si>
  <si>
    <t xml:space="preserve">3-6 Ayda bir </t>
  </si>
  <si>
    <t>Öğrenci bağlılığını ve aidiyetini artırmak, üniversitenin dış paydaş nezdinde cazibesini güçlendirmek.</t>
  </si>
  <si>
    <t>REVİZYON NO</t>
  </si>
  <si>
    <t>TARİH</t>
  </si>
  <si>
    <t>AÇIKLAMA</t>
  </si>
  <si>
    <t>İlk yayın</t>
  </si>
  <si>
    <t>Tablonun yeni formatında; Kayıt Tarihi, Kaynak, Kök Neden Analizi, Etkilenen Proses, Kanıt, Risk Tutumu, Sonuçların nasıl değerlendirileceği (KPI), İzleme Sıklığı ve Fırsat gibi ISO 9001 ve YÖKAK uyumlu sütunlar eklenmiş, ayrıca önceliklendirme vurgusu getirilmiştir.</t>
  </si>
  <si>
    <t>ÖRNEKTİR</t>
  </si>
  <si>
    <t>Doküman No: FRM-0348
Yayın Tarihi: 03.10.2024
Revizyon Tarihi: 05.09.2025
Revizyon No: 01</t>
  </si>
  <si>
    <t>Büyük felaketler (deprem,pandemi, yangın vb.) sonucunda meydana gelecek kayıplar</t>
  </si>
  <si>
    <t>Laboratuvar, atölye ve fiziki alanların düzenlenmesinin maliyetinin yüksek olması</t>
  </si>
  <si>
    <t>Laboratuvarda bulunan cihazların elektrik kesintisine bağlı olarak oluşabilecek zararlar</t>
  </si>
  <si>
    <t>Laboratuvarda bulunan kimyasal ve cam malzemelerinin kurallara uygun olarak kullanılmama ihtimali</t>
  </si>
  <si>
    <t>Ulusal ve uluslararası iş birliklerinin yetersizliği</t>
  </si>
  <si>
    <t>Uluslararası Etkinliklere Katılımın Olmaması</t>
  </si>
  <si>
    <t>Uluslarası tanınırlığın istenilen düzeyde olmaması</t>
  </si>
  <si>
    <t>Teknik eleman sayısının yetersizliği</t>
  </si>
  <si>
    <t>Uluslararası hareketlilik programlarına katılımın düşük olması</t>
  </si>
  <si>
    <t>Doğal afetler, küresel sağlık krizleri</t>
  </si>
  <si>
    <t>Öngörülemeyen dış etkenler, yetersiz acil durum planları</t>
  </si>
  <si>
    <t>Eğitim-öğretim, araştırma, idari süreçler</t>
  </si>
  <si>
    <t>Finansal kısıtlar</t>
  </si>
  <si>
    <t>Bütçe yetersizliği, yüksek enflasyon, maliyet artışı</t>
  </si>
  <si>
    <t>Laboratuvar kullanımı, deneysel araştırmalar</t>
  </si>
  <si>
    <t>Altyapı yetersizliği</t>
  </si>
  <si>
    <t>Yedek enerji kaynaklarının bulunmaması</t>
  </si>
  <si>
    <t>Deneysel analiz süreçleri</t>
  </si>
  <si>
    <t>Elektrik kesinti raporları, cihaz arıza kayıtları</t>
  </si>
  <si>
    <t>İnsan faktörü</t>
  </si>
  <si>
    <t>Eğitim eksikliği, güvenlik prosedürlerine uyumsuzluk</t>
  </si>
  <si>
    <t>Laboratuvar güvenliği, iş sağlığı ve güvenliği</t>
  </si>
  <si>
    <t>Stratejik plan eksikliği</t>
  </si>
  <si>
    <t>Proje ortaklığı arayışının sınırlı olması</t>
  </si>
  <si>
    <t>Ar-Ge, proje geliştirme</t>
  </si>
  <si>
    <t>Bütçe, motivasyon eksikliği</t>
  </si>
  <si>
    <t>Seyahat desteği yetersizliği, akademik teşviklerin sınırlı olması</t>
  </si>
  <si>
    <t>Akademik görünürlük</t>
  </si>
  <si>
    <t>Yayın ve proje yetersizliği</t>
  </si>
  <si>
    <t>SCI/SSCI yayın sayısının düşük olması, prestijli iş birliklerinin sınırlılığı</t>
  </si>
  <si>
    <t>Kurumsal itibar</t>
  </si>
  <si>
    <t>İnsan kaynağı yönetimi</t>
  </si>
  <si>
    <t>Kadro yetersizliği, mevzuat kısıtlamaları</t>
  </si>
  <si>
    <t>Laboratuvar işletimi, cihaz bakımı</t>
  </si>
  <si>
    <t>Öğrenci ve akademisyen motivasyonu</t>
  </si>
  <si>
    <t>Yabancı dil eksikliği, Erasmus/Farabi/Mevlana programlarının tanıtılmaması</t>
  </si>
  <si>
    <t>Öğrenci değişim programları, akademik hareketlilik</t>
  </si>
  <si>
    <t>Erasmus istatistikleri, YÖK raporları</t>
  </si>
  <si>
    <t>Teknik servis raporları, fiyat teklifleri</t>
  </si>
  <si>
    <t>İŞ sağlığı ve güvenliği direktörliği raporu</t>
  </si>
  <si>
    <t>Erasmus ofisi anlaşma evrakları</t>
  </si>
  <si>
    <t>Erasmus ofis evrakları</t>
  </si>
  <si>
    <t>Google Scholar/Web of Science/Scopus yayın sayıları, uluslararası sıralamalar</t>
  </si>
  <si>
    <t>Personel listesi</t>
  </si>
  <si>
    <t>Laboratuvarlarda kullanılan yazılımların güncel olmaması ve teknik destek eksikliği: Kullanılan analiz ve ölçüm cihazlarının yazılımlarının eski olması analiz süreçlerini etkileyebilir.</t>
  </si>
  <si>
    <t>Laboratuvar altyapısının sürekli bakım ve modernizasyon ihtiyaçlarının karşılanamaması: İhtiyaç duyulan cihaz ve altyapının yenilenememesi, bilimsel verimliliği azaltabilir.</t>
  </si>
  <si>
    <t>Yeterli sayıda proje ve dış finansman kaynağının sağlanamaması: HÜBTAM’ın sürdürülebilirliği için kritik bir risk.</t>
  </si>
  <si>
    <t>Laboratuvar cihazlarının kullanıcı hataları nedeniyle zarar görmesi: Özellikle deneyimsiz kullanıcıların hataları risk oluşturabilir.</t>
  </si>
  <si>
    <t>Hizmet alımı süreçlerinde gecikmeler: Test ve analizlerin zamanında tamamlanmasını etkileyebilir.</t>
  </si>
  <si>
    <t>Finansal Riskler, Yetersiz fon sağlama, Bütçe aşımı</t>
  </si>
  <si>
    <t>İstenilen sayı ve nitelikte proje üretilememesi</t>
  </si>
  <si>
    <t>Mevcut alet-ekipman ve fiziki altyapı yetersizliği</t>
  </si>
  <si>
    <t>Teknolojik altyapı</t>
  </si>
  <si>
    <t>Yazılım güncelleme bütçesi ayrılmaması, üretici desteğinin kesilmesi</t>
  </si>
  <si>
    <t>Analiz ve ölçüm süreçleri</t>
  </si>
  <si>
    <t>Cihaz bakım raporları, teknik servis kayıtları</t>
  </si>
  <si>
    <t>Finansal kaynaklar</t>
  </si>
  <si>
    <t>Yetersiz bütçe, bakım planlarının olmaması</t>
  </si>
  <si>
    <t>Laboratuvar kullanımı, araştırma verimliliği</t>
  </si>
  <si>
    <t>Dış fon kaynakları</t>
  </si>
  <si>
    <t>Proje hazırlık sürecinde deneyim eksikliği, uluslararası ortak bulunamaması</t>
  </si>
  <si>
    <t>Araştırma geliştirme, sürdürülebilirlik</t>
  </si>
  <si>
    <t>Eğitim eksikliği, prosedürlere uyulmaması</t>
  </si>
  <si>
    <t>Laboratuvar güvenliği, cihaz kullanımı</t>
  </si>
  <si>
    <t>İdari süreçler</t>
  </si>
  <si>
    <t>Satın alma ve ihale prosedürlerinin uzun sürmesi</t>
  </si>
  <si>
    <t>Test ve analiz süreleri</t>
  </si>
  <si>
    <t>Satın alma dosyaları, hizmet alımı zaman çizelgeleri</t>
  </si>
  <si>
    <t>Bütçe yönetimi</t>
  </si>
  <si>
    <t>Planlama yetersizliği, maliyet artışları</t>
  </si>
  <si>
    <t>Proje yürütme, cihaz alımı</t>
  </si>
  <si>
    <t>Yıl sonu mali raporları, bütçe sapma tabloları</t>
  </si>
  <si>
    <t>Akademik personel kapasitesi</t>
  </si>
  <si>
    <t>Araştırmacı sayısının azlığı, motivasyon eksikliği</t>
  </si>
  <si>
    <t>Bilimsel çıktı, yayın üretimi</t>
  </si>
  <si>
    <t>Yayın ve proje istatistikleri</t>
  </si>
  <si>
    <t>Laboratuvar altyapısı</t>
  </si>
  <si>
    <t>Cihazların eski olması, yetersiz bakım</t>
  </si>
  <si>
    <t>Deneysel araştırmalar</t>
  </si>
  <si>
    <t>Envanter kayıtları, bakım/onarım tutanakları</t>
  </si>
  <si>
    <t>Bütçe tabloları, bakım talepleri</t>
  </si>
  <si>
    <t>BAP proje istatistikleri, reddedilen proje kayıtları</t>
  </si>
  <si>
    <t>Teknik servis raporları</t>
  </si>
  <si>
    <t>Risk yönetimi planlarının oluşturulması ve düzenli tatbikatların yapılması. Laboratuvarlarda acil durum kitleri ve yangın söndürme ekipmanlarının bulundurulması. Felaket durumlarında online çalışma altyapısının etkin kullanılması.</t>
  </si>
  <si>
    <t>Kamu ve özel sektör hibelerine başvurularak kaynak sağlanması. Üniversite-sanayi iş birliklerinin artırılması. Mevcut kaynakların etkin yönetimi ile bütçe optimizasyonu yapılması.</t>
  </si>
  <si>
    <t>Yedek enerji sistemleri (UPS, jeneratör) kurulması. Kritik cihazların elektrik kesintilerine karşı koruyucu ekipmanlarla donatılması. Elektrik kesintilerine karşı erken uyarı sistemlerinin kurulması.</t>
  </si>
  <si>
    <t>Tüm laboratuvar kullanıcılarına düzenli güvenlik eğitimi verilmesi. Malzemelerin kullanım kılavuzlarının kolay erişilebilir şekilde sunulması. Kullanıcı hatalarını minimize etmek için denetimlerin artırılması.</t>
  </si>
  <si>
    <t>Üniversite-sanayi iş birliği projelerinin teşvik edilmesi. Uluslararası konferanslara katılımın artırılması. Akademik değişim programlarının (Erasmus, Mevlana) yaygınlaştırılması.</t>
  </si>
  <si>
    <t>Akademik personele uluslararası konferans katılım desteği verilmesi. Uluslararası etkinliklerden haberdar olunması için bir bilgi sistemi kurulması.</t>
  </si>
  <si>
    <t>HÜBTAM'ın tanıtım materyallerinin oluşturulması ve uluslararası platformlarda paylaşılması. Akademik yayınlarda HÜBTAM'ın adının öne çıkarılması.</t>
  </si>
  <si>
    <t>Yeni teknik personel alımı için planlaması yapılması. Mevcut personelin kapasitesinin artırılması için hizmet içi eğitim programlarının düzenlenmesi.</t>
  </si>
  <si>
    <t>Erasmus+ ve Mevlana gibi programların tanıtımının artırılması. Katılımı teşvik etmek için personel desteklerinin sağlanması.</t>
  </si>
  <si>
    <t>Yazılım Güncellemeleri ve Eğitim Programları: Yazılımların düzenli olarak güncellenmesi sağlanır ve personellere güncel yazılımlar hakkında eğitim verilmesi</t>
  </si>
  <si>
    <t>Düzenli Bakım ve Yatırım Planlaması: Altyapının modernizasyonu için belirli bir bütçe ayrılması ve düzenli bakım programlarının oluşturulması</t>
  </si>
  <si>
    <t>Proje ve Fon Yönetimi Stratejileri: İç ve dış fonlar için başvurular düzenlenmesi, fon kaynakları artırılmak amacıyla proje yazma ve işbirliklerinin geliştirilmesi.</t>
  </si>
  <si>
    <t>Eğitim ve Kullanıcı Kılavuzları: Cihazların doğru kullanımını sağlamak için çalışanlara detaylı eğitimlerin ve cihaz kullanım kılavuzlarının sağlanması.</t>
  </si>
  <si>
    <t>Hizmet Alımı Süreçlerinin İyileştirilmesi: Hizmet alım süreçleri için belirli bir zaman çerçevesi oluşturulması ve gecikmeleri önlemek için etkili tedarik zinciri yönetiminin uygulanması.</t>
  </si>
  <si>
    <t>Fon Sağlayıcı Kurumlarla İşbirliği: Devlet destekli projeler, özel sektör işbirlikleri ve uluslararası fonlar. Bütçe Kontrol Mekanizmaları: Projelerin bütçelerinin doğru tahmin edilmesi ve maliyetlerin izlenmesi.</t>
  </si>
  <si>
    <t>Proje Geliştirme ve Yönetim Eğitimleri: Araştırmacılara proje yazma, yönetme ve fon kaynaklarına başvuru yapma konularında eğitimlerin verilmesi. Ayrıca, proje odaklı bir kültürün oluşturulması.</t>
  </si>
  <si>
    <t>Altyapı Yatırımları ve Modernizasyon: Araştırma altyapısının sürekli olarak iyileştirilmesi ve güncellenmesi için yatırımlar yapılması ve eskiyen cihazların yenilenmesi.</t>
  </si>
  <si>
    <t>Üniversite-sanayi iş birliğinin yetersizliği</t>
  </si>
  <si>
    <t>HÜBTAM'ın araştırmacı, sanayi ve toplum tarafından yeterince tanınmaması</t>
  </si>
  <si>
    <t>Toplumsal katkı sağlayacak projelerin yetersizliği</t>
  </si>
  <si>
    <t>HÜBTAM tarafından sunulan hizmetlerin çeşitliliğinin sınırlı olması</t>
  </si>
  <si>
    <t>Toplumun laboratuvar hizmetlerine erişiminde yaşanan zorluklar</t>
  </si>
  <si>
    <t>Yerel ve bölgesel paydaşlarla iş birliğinin düşük olması</t>
  </si>
  <si>
    <t>Hizmetlerin sürdürülebilirliği için bütçe ve finansal kaynakların yetersizliği</t>
  </si>
  <si>
    <t>Hizmet kalitesinin istenilen düzeyde olmaması</t>
  </si>
  <si>
    <t>Laboratuvar kullanıcılarının güvenlik ve hizmet süreçlerine dair bilgi eksikliği</t>
  </si>
  <si>
    <t>Hızla gelişen ve değişen teknolojiye uyum kabiliyetinin yetersizliği</t>
  </si>
  <si>
    <t>Laboratuvarda bulunan gazlar ve kimyasallara bağlı olarak oluşabilecek yanıklar ve zehirlenmeler</t>
  </si>
  <si>
    <t>Sanayi kuruluşlarına yönelik tanıtım günleri düzenlenmesi. Ortak projelerin teşvik edilmesi için protokoller yapılması. İş birliği ağlarının genişletilmesi için sektörel toplantılar ve fuar katılımları organize edilmesi.</t>
  </si>
  <si>
    <t>Sosyal medya ve yerel medya aracılığıyla HÜBTAM’ın faaliyetlerinin tanıtılması. Üniversite dışındaki kurumlara yönelik bilgilendirme ve tanıtım materyalleri hazırlanması. Açık kapı etkinlikleri düzenlenerek topluma erişimin artırılması.</t>
  </si>
  <si>
    <t>Kamu kuruluşları ve yerel yönetimlerle ortak projelerin geliştirilmesi. Toplum ihtiyaçlarını belirlemek için anket ve saha çalışmaları yapılması. HÜBTAM bünyesinde sosyal sorumluluk projelerinin desteklenmesi.</t>
  </si>
  <si>
    <t>Yeni hizmet alanlarının oluşturulması için sektör ihtiyaçlarının analiz edilmesi. Yeni laboratuvar ve birimlerin kurulması için kaynak sağlanması. Mevcut cihaz ve ekipmanların kullanımını artırmaya yönelik yeni yöntemlerin geliştirilmesi.</t>
  </si>
  <si>
    <t>Hizmet süreçlerinin dijitalleştirilmesi ve HÜBTAM LABSİS üzerinden başvuru kolaylığı sağlanması. Mobil uygulamalar ve uzaktan destek hizmetlerinin geliştirilmesi. Topluma yönelik rehberlik ve danışmanlık hizmetlerinin artırılması.</t>
  </si>
  <si>
    <t>Yerel yönetimlerle iş birliği protokollerinin artırılması. Bölgedeki sanayi kuruluşlarına yönelik saha ziyaretlerinin yapılması. Paydaşlarla düzenli istişare toplantıları yapılması.</t>
  </si>
  <si>
    <t>Alternatif finansman kaynaklarının (hibe, bağış, sponsorluk) oluşturulması. Üniversite bütçesi dışındaki ulusal ve uluslararası fonlara başvuru yapılması. Gelir artırıcı hizmetlerin çeşitlendirilmesi.</t>
  </si>
  <si>
    <t>Düzenli kalite kontrol süreçlerinin uygulanması. Çalışanlara hizmet kalitesini artırmaya yönelik eğitimlerin verilmesi. Kalite standartlarına uygun süreç yönetimi için denetimlerin artırılması.</t>
  </si>
  <si>
    <t>Kullanıcılara yönelik detaylı bilgilendirme dokümanlarının hazırlanması ve paylaşılması. Güvenlik eğitimi ve bilgilendirme toplantılarının düzenlenmesi. Hizmet kullanım kılavuzlarının kullanıcı dostu hale getirilmesi.</t>
  </si>
  <si>
    <t>Düzenli teknoloji takip ekipleri oluşturulması. Çalışanların teknoloji kullanımına yönelik eğitilmesi. Yeni teknolojilere yönelik ulusal ve uluslararası fuar ve seminerlere katılım sağlanması.</t>
  </si>
  <si>
    <t>Laboratuvar çalışanlarına düzenli güvenlik eğitimleri verilmesi. Kişisel koruyucu ekipman kullanımının zorunlu hale getirilmesi. Güvenlik prosedürlerinin düzenli olarak denetlenmesi ve geliştirilmesi.</t>
  </si>
  <si>
    <t>Stratejik planlama, iletişim</t>
  </si>
  <si>
    <t>Sanayi ile etkin ortaklıkların kurulamaması, farkındalık eksikliği</t>
  </si>
  <si>
    <t>Proje geliştirme, teknoloji transferi</t>
  </si>
  <si>
    <t>İmzalanan protokol sayıları, iş birliği istatistikleri</t>
  </si>
  <si>
    <t>Tanıtım, görünürlük eksikliği</t>
  </si>
  <si>
    <t>Kurumsal iletişim ve tanıtım faaliyetlerinin sınırlı olması</t>
  </si>
  <si>
    <t>Kurumsal imaj, hizmet kullanımı</t>
  </si>
  <si>
    <t>Web sitesi, sosyal medya erişim raporları</t>
  </si>
  <si>
    <t>Akademik proje üretimi</t>
  </si>
  <si>
    <t>Sosyal sorumluluk projelerine öncelik verilmemesi</t>
  </si>
  <si>
    <t>Toplumla etkileşim</t>
  </si>
  <si>
    <t>TÜBİTAK/AB/BAP proje başvuru verileri</t>
  </si>
  <si>
    <t>Hizmet planlama</t>
  </si>
  <si>
    <t>Altyapının belirli test ve analizlerle sınırlı kalması</t>
  </si>
  <si>
    <t>Laboratuvar hizmetleri</t>
  </si>
  <si>
    <t>Web sayfası, Hizmet kataloğu, kullanıcı talepleri</t>
  </si>
  <si>
    <t>İletişim ve organizasyon</t>
  </si>
  <si>
    <t>Hizmet ücretlendirmesi ve bilgilendirme eksikliği</t>
  </si>
  <si>
    <t>Hizmetten yararlanma</t>
  </si>
  <si>
    <t>Kullanıcı anketleri, şikâyet kayıtları</t>
  </si>
  <si>
    <t>İş birliği ağları</t>
  </si>
  <si>
    <t>Bölgesel sanayi ve kurumlarla ortak faaliyetlerin sınırlılığı</t>
  </si>
  <si>
    <t>Bölgesel kalkınma, proje üretimi</t>
  </si>
  <si>
    <t>Toplantı tutanakları</t>
  </si>
  <si>
    <t>Proje fonlarının azlığı, gelir kaynaklarının çeşitlenmemesi</t>
  </si>
  <si>
    <t>Hizmetlerin sürekliliği</t>
  </si>
  <si>
    <t>Yıllık mali raporlar</t>
  </si>
  <si>
    <t>İnsan kaynağı, kalite kontrol</t>
  </si>
  <si>
    <t>Standardizasyon ve kalite güvencesi eksikliği</t>
  </si>
  <si>
    <t>Laboratuvar hizmetleri, müşteri memnuniyeti</t>
  </si>
  <si>
    <t xml:space="preserve">Müşteri geri bildirimleri </t>
  </si>
  <si>
    <t>Eğitim eksikliği</t>
  </si>
  <si>
    <t>Kullanıcı oryantasyon ve eğitimlerinin yetersizliği</t>
  </si>
  <si>
    <t>İş sağlığı ve güvenliği, hizmet süreçleri</t>
  </si>
  <si>
    <t>Eğitim katılım listeleri, kaza kayıtları</t>
  </si>
  <si>
    <t>Teknoloji</t>
  </si>
  <si>
    <t>Yeni cihaz ve yazılımların takip edilmemesi</t>
  </si>
  <si>
    <t>Araştırma süreçleri</t>
  </si>
  <si>
    <t>Güncellenmeyen cihaz envanteri</t>
  </si>
  <si>
    <t>İş sağlığı ve güvenliği</t>
  </si>
  <si>
    <t>Güvenlik önlemlerine uyulmaması, KKD eksikliği</t>
  </si>
  <si>
    <t>Çalışan güvenliği, laboratuvar işlemleri</t>
  </si>
  <si>
    <t>Güvenlik yönergeleri</t>
  </si>
  <si>
    <t>Alanında uzman teknik personel ve usta yetersizliği</t>
  </si>
  <si>
    <t>Arşivleme, verilerin korunması ve veriye ulaşma sorunları</t>
  </si>
  <si>
    <t>Bilişim altyapısında meydana gelebilecek arızalara bağlı veri, bilgi ve iş gücü kaybı</t>
  </si>
  <si>
    <t>Bütçe kaynaklarının yetersizliği</t>
  </si>
  <si>
    <t>Döviz kurunda yaşanan dalgalanma</t>
  </si>
  <si>
    <t>Eğitim, araştırma, danışmanlık ve teknik hizmetleri gerçekleştirecek nitelikte eleman olmaması</t>
  </si>
  <si>
    <t>Güvenlikle ilgili tedbirlerde aksamalar</t>
  </si>
  <si>
    <t>Laboratuvarda bulunan gazlar, kimyasallar ve elektrik arızalarına bağlı olarak oluşabilecek yangınlar</t>
  </si>
  <si>
    <t>Malzemelerin depoda beklemesi, bozulma ve kullanılmama riski</t>
  </si>
  <si>
    <t>Mevzuattan kaynaklanan bürokratik engeller</t>
  </si>
  <si>
    <t>Personelin özlük işlerinde ve akademik faaliyetleri kapsamında yapılan işlerde ilgili birimlerin yeterli bilgiye sahip olmaması</t>
  </si>
  <si>
    <t>Satın alma sürecinin uzaması ve iş, zaman kaybı oluşması</t>
  </si>
  <si>
    <t>Yangın ve acil durumlar nedeniyle güvenlik ve hizmetin aksaması ya da tamamen durması riski</t>
  </si>
  <si>
    <t>Zamanında ve uygun fiyat tespiti ve temin (değişken piyasa şartları)</t>
  </si>
  <si>
    <t>Yapı işleri daire başkanlığından gerekli desteğin yeterince sunulamaması</t>
  </si>
  <si>
    <t>Teknik arıza durumlarında üniversitemizde sorunu çözecek personel veya daire başkanlığının yetersiz olması</t>
  </si>
  <si>
    <t>Yangın ve benzer durumlarda üniversitemizde duruma müdahale edecek teknik personelin yetersizliği</t>
  </si>
  <si>
    <t>Dış cephe problemlerinden dolayı kuşların bina içine girerek elektrik ve elektronik aksamlara zarar vermesi, bu problemin yapı işleri daire başkanlığınca çözülememesi</t>
  </si>
  <si>
    <t>Laboratuvardaki fotoselli kapıların çalışmaması, bu problemin yapı işleri daire başkanlığınca çözülememesi</t>
  </si>
  <si>
    <t>Jeneratör, elektrik ve güç kaynağı (UPS) sorunlarının çözülememesi</t>
  </si>
  <si>
    <t>Yük asansör problemi</t>
  </si>
  <si>
    <t>Teknik personel alımına yönelik planlama yapılması. Personelin alanında uzmanlaşması için eğitim programlarının düzenlenmesi. Uzman teknik personel için teşvik sistemlerinin geliştirilmesi.</t>
  </si>
  <si>
    <t>Dijital arşivleme sistemlerinin geliştirilmesi. Veri güvenliğini sağlayacak altyapı yatırımlarının yapılması. Düzenli yedekleme prosedürlerinin oluşturulması.</t>
  </si>
  <si>
    <t>Bilişim altyapısının düzenli bakımı ve güncellenmesi. Yedekleme sistemlerinin kurulması. Kritik durumlar için acil müdahale ekiplerinin oluşturulması.</t>
  </si>
  <si>
    <t>Ek fon kaynaklarına ulaşmak için ulusal ve uluslararası hibe programlarına başvurulması. Harcamaların etkin yönetimi için mali planlama süreçlerinin geliştirilmesi.</t>
  </si>
  <si>
    <t>Dövize dayalı alımlar için bütçe riski analizi yapılması. Alternatif tedarikçilerle iş birliği geliştirilmesi. Uzun vadeli fiyat sabitleme anlaşmalarının yapılması.</t>
  </si>
  <si>
    <t>Nitelikli eleman yetiştirmek için eğitim programları düzenlenmesi. Üniversite ve sanayi iş birliği ile eleman yetiştirilmesi. İnsan kaynakları planlamasının iyileştirilmesi.</t>
  </si>
  <si>
    <t>Güvenlik politikalarının düzenli olarak gözden geçirilmesi. Acil durum eğitimlerinin düzenlenmesi. Güvenlik ekipmanlarının periyodik kontrol ve bakımlarının yapılması.</t>
  </si>
  <si>
    <t>Yangın algılama ve söndürme sistemlerinin kurulması ve periyodik bakımlarının yapılması. Personelin yangın ve kimyasal güvenliği eğitimi alması. Acil durum tatbikatlarının düzenli yapılması.</t>
  </si>
  <si>
    <t>Depolama sistemlerinin modernize edilmesi. Malzeme envanter takip sistemlerinin geliştirilmesi. Kullanım sürelerini takip edecek prosedürlerin oluşturulması.</t>
  </si>
  <si>
    <t>Mevzuat değişikliklerinin takibi için uzman ekiplerin oluşturulması. Çalışanların mevzuat değişiklikleri konusunda düzenli olarak bilgilendirilmesi.</t>
  </si>
  <si>
    <t>İlgili birimlere düzenli hizmet içi eğitimlerin verilmesi. İş süreçlerine ilişkin rehber dokümanların hazırlanması. Bilgi paylaşımı ve koordinasyon sistemlerinin geliştirilmesi.</t>
  </si>
  <si>
    <t>Satın alma süreçlerinin dijital platformlara taşınması. Tedarik zinciri yönetiminin optimize edilmesi. Hızlı tedarik için alternatif tedarikçi listelerinin oluşturulması.</t>
  </si>
  <si>
    <t>Acil durum planlarının hazırlanması ve düzenli olarak tatbikat yapılması. Kritik görevler için yedek ekiplerin oluşturulması. Güvenlik ekipmanlarının artırılması ve güncellenmesi.</t>
  </si>
  <si>
    <t>Piyasa analizlerinin düzenli olarak yapılması. Satın alma sürecinde alternatif tedarikçi seçeneklerinin oluşturulması. Uzun vadeli fiyat anlaşmalarının yapılması.</t>
  </si>
  <si>
    <t>Daire başkanlığıyla olan iş süreçlerinin hızlandırılması ve destek sağlanmasının talep edilmesi.</t>
  </si>
  <si>
    <t>Arıza durumlarına yönelik acil müdahale protokolleri oluşturulması ve yetkili dış teknik servislerle iş birliği yapılması.</t>
  </si>
  <si>
    <t>Yangın ve acil durum yönetimi kapsamında personelin eğitilmesi ve yangın güvenliği ekipmanlarının periyodik kontrolü.</t>
  </si>
  <si>
    <t>Dış cephe bakım ve onarımının hızlandırılması için yapı işleri birimiyle koordinasyon sağlanması; bina giriş ve açıklıklarına kuş girişini önleyici sistemler kurulması.</t>
  </si>
  <si>
    <t>Fotoselli kapılar için uzman teknik servis hizmeti alınması ve düzenli bakım programlarının oluşturulması.</t>
  </si>
  <si>
    <t>Jeneratör ve UPS sistemlerinin bakım ve onarımı için anlaşmalı servis firmalarıyla çalışılması ve yedek güç kaynaklarının temin edilmesi.</t>
  </si>
  <si>
    <t>Yapı işleri tarafından asansörün tamir edilmesi</t>
  </si>
  <si>
    <t>UPS için teknik servis çağrıldı sorun giderildi. https://harranedutr-my.sharepoint.com/my?id=%2Fpersonal%2Frdikme%5Fharran%5Fedu%5Ftr%2FDocuments%2FH%C3%9CBTAM%2FUPS%20tamiri%20ocak%202025%2Ejpg&amp;parent=%2Fpersonal%2Frdikme%5Fharran%5Fedu%5Ftr%2FDocuments%2FH%C3%9CBTAM</t>
  </si>
  <si>
    <t>Yapı işleri daire başkanlığı tarafından dış cephede ilgi sorun çözüldü.https://harranedutr-my.sharepoint.com/my?id=%2Fpersonal%2Frdikme%5Fharran%5Fedu%5Ftr%2FDocuments%2FH%C3%9CBTAM%2FH%C3%9CBTAM%20d%C4%B1%C5%9F%20cephe%20ku%C5%9F%20tamiri2%20ocak%202025%2Ejpeg&amp;parent=%2Fpersonal%2Frdikme%5Fharran%5Fedu%5Ftr%2FDocuments%2FH%C3%9CBTAM</t>
  </si>
  <si>
    <t>İnsan kaynağı</t>
  </si>
  <si>
    <t>Kadro eksikliği, nitelikli personel bulmada zorluk</t>
  </si>
  <si>
    <t>Bakım, onarım, analiz süreçleri</t>
  </si>
  <si>
    <t>Personel listeleri, iş yükü raporları</t>
  </si>
  <si>
    <t>Bilgi yönetimi</t>
  </si>
  <si>
    <t>Yedekleme yapılmaması, dijital arşiv sistemlerinin eksikliği</t>
  </si>
  <si>
    <t>Veri yönetimi, raporlama</t>
  </si>
  <si>
    <t>Arşiv kayıtları, erişim problemleri</t>
  </si>
  <si>
    <t>BT altyapısı</t>
  </si>
  <si>
    <t>Yetersiz bakım, UPS/jeneratör eksikliği</t>
  </si>
  <si>
    <t>Analiz yazılımları, veri güvenliği</t>
  </si>
  <si>
    <t>Arıza raporları, kesinti kayıtları</t>
  </si>
  <si>
    <t>Finansal yönetim</t>
  </si>
  <si>
    <t>Kaynakların kısıtlı olması, fon çeşitliliğinin azlığı</t>
  </si>
  <si>
    <t>Tüm süreçler</t>
  </si>
  <si>
    <t>Mali raporlar, bütçe tabloları</t>
  </si>
  <si>
    <t>Ekonomik faktörler</t>
  </si>
  <si>
    <t>Dışa bağımlı cihaz ve malzeme fiyatlarının artışı</t>
  </si>
  <si>
    <t>Satın alma, cihaz yenileme</t>
  </si>
  <si>
    <t>Döviz kurları, fatura kayıtları</t>
  </si>
  <si>
    <t>Eğitim eksikliği, kadro yetersizliği</t>
  </si>
  <si>
    <t>Eğitim, danışmanlık, laboratuvar hizmetleri</t>
  </si>
  <si>
    <t>Kadro cetveli, faaliyet raporları</t>
  </si>
  <si>
    <t>Denetim yetersizliği, KKD kullanımının ihmal edilmesi</t>
  </si>
  <si>
    <t>Çalışan güvenliği</t>
  </si>
  <si>
    <t>İş sağlığı raporları, kaza kayıtları</t>
  </si>
  <si>
    <t>Fiziki riskler</t>
  </si>
  <si>
    <t>Güvenlik tedbirlerinin eksikliği, düzenli kontrol yapılmaması</t>
  </si>
  <si>
    <t>Laboratuvar güvenliği</t>
  </si>
  <si>
    <t>Yangın tatbikat raporları, arıza kayıtları</t>
  </si>
  <si>
    <t>Depolama koşulları</t>
  </si>
  <si>
    <t>Uygun stok yönetimi yapılmaması</t>
  </si>
  <si>
    <t>Malzeme yönetimi</t>
  </si>
  <si>
    <t>Depo envanter kayıtları</t>
  </si>
  <si>
    <t>Yasal düzenlemeler</t>
  </si>
  <si>
    <t>İhale ve satın alma süreçlerinin uzunluğu</t>
  </si>
  <si>
    <t>Satın alma, proje yürütme</t>
  </si>
  <si>
    <t>Resmi yazışmalar, süreç raporları</t>
  </si>
  <si>
    <t>Eğitim verilmemesi, mevzuatın bilinmemesi</t>
  </si>
  <si>
    <t>Özlük işleri, akademik destek</t>
  </si>
  <si>
    <t>Personel işlemleri kayıtları</t>
  </si>
  <si>
    <t>Onay mekanizmasının uzunluğu, piyasa araştırmasının gecikmesi</t>
  </si>
  <si>
    <t>Satın alma, analiz teslimi</t>
  </si>
  <si>
    <t>Satın alma dosyaları</t>
  </si>
  <si>
    <t>Afet/acil durum</t>
  </si>
  <si>
    <t>Acil eylem planlarının eksikliği</t>
  </si>
  <si>
    <t>Hizmet sürekliliği</t>
  </si>
  <si>
    <t>Acil durum planları</t>
  </si>
  <si>
    <t>Piyasa koşulları</t>
  </si>
  <si>
    <t>Malzeme fiyatlarının dalgalanması</t>
  </si>
  <si>
    <t>Satın alma</t>
  </si>
  <si>
    <t>Proforma faturalar</t>
  </si>
  <si>
    <t>Kurum içi koordinasyon</t>
  </si>
  <si>
    <t>Görev paylaşımı ve kaynak planlamasının yetersizliği</t>
  </si>
  <si>
    <t>Teknik arızaların çözümü</t>
  </si>
  <si>
    <t>Resmi yazışmalar</t>
  </si>
  <si>
    <t>Teknik destek</t>
  </si>
  <si>
    <t>Uzman personel olmaması</t>
  </si>
  <si>
    <t>Cihaz bakımı, altyapı</t>
  </si>
  <si>
    <t>Arıza kayıtları</t>
  </si>
  <si>
    <t>Eğitimli personel eksikliği</t>
  </si>
  <si>
    <t>Acil durum yönetimi</t>
  </si>
  <si>
    <t>Tatbikat raporları</t>
  </si>
  <si>
    <t>Fiziksel yapı</t>
  </si>
  <si>
    <t>Bina bakım eksikliği</t>
  </si>
  <si>
    <t>Elektrik-elektronik sistemler</t>
  </si>
  <si>
    <t>Arıza raporları</t>
  </si>
  <si>
    <t>Teknik altyapı</t>
  </si>
  <si>
    <t>Bakım yapılmaması</t>
  </si>
  <si>
    <t>Kullanıcı güvenliği</t>
  </si>
  <si>
    <t>Enerji altyapısı</t>
  </si>
  <si>
    <t>Yedek enerji kaynaklarının yetersizliği</t>
  </si>
  <si>
    <t>Laboratuvar ve cihaz çalışması</t>
  </si>
  <si>
    <t>Enerji kesinti raporları</t>
  </si>
  <si>
    <t>Fiziki altyapı</t>
  </si>
  <si>
    <t>Bakım yapılmaması, yedek parça eksikliği</t>
  </si>
  <si>
    <t>Malzeme taşınması</t>
  </si>
  <si>
    <t>Teknik servis kayıtları</t>
  </si>
  <si>
    <t>Kurumsal aidiyet duygusunun düşük olması</t>
  </si>
  <si>
    <t>Raporlama ve veri analizinde yetersizlikler</t>
  </si>
  <si>
    <t>Mali yönetim süreçlerindeki eksiklikler</t>
  </si>
  <si>
    <t>Çeşitli faktörlerden dolayı birim itibarının zarar görmesi</t>
  </si>
  <si>
    <t>İhtiyaç duyulan özellikteki malın alınamaması</t>
  </si>
  <si>
    <t>İş tanımlamaları yapılırken personelin bilgi, beceri veya yetkinliğine aykırı davranılması</t>
  </si>
  <si>
    <t>Yaşanması muhtemel ulusal ve global ekonomik krizler</t>
  </si>
  <si>
    <t>Çalışanların motivasyonunu artıracak ödül ve teşvik sistemlerinin geliştirilmesi; sosyal etkinliklerin düzenlenmesi.</t>
  </si>
  <si>
    <t>Otomatik raporlama ve analiz sistemlerinin entegrasyonu; çalışanlara veri analizi eğitimi verilmesi.</t>
  </si>
  <si>
    <t>Bütçe yönetimi ve mali kontrol süreçlerinin iyileştirilmesi; uzman finans personelinin istihdam edilmesi.</t>
  </si>
  <si>
    <t>Birim çalışmalarının daha görünür hale getirilmesi için etkinliklerin, seminerlerin ve projelerin duyurulması; halkla ilişkiler stratejisinin geliştirilmesi.</t>
  </si>
  <si>
    <t>Teknik şartname ve piyasa araştırmasının detaylı yapılması; tedarik süreçlerinin sıkı bir şekilde yönetilmesi.</t>
  </si>
  <si>
    <t>Görev tanımları oluşturulurken çalışanların yetkinliklerinin dikkate alınması; personelin uygun pozisyonlarda istihdam edilmesi.</t>
  </si>
  <si>
    <t>Harcamaların dikkatli planlanması ve alternatif fon kaynaklarının değerlendirilmesi; kriz senaryolarına yönelik önlem planlarının hazırlanması.</t>
  </si>
  <si>
    <t>İnsan kaynağı, kurumsal kültür</t>
  </si>
  <si>
    <t>Çalışan motivasyonunun düşük olması, iletişim ve bağlılık eksikliği</t>
  </si>
  <si>
    <t>Çalışan performansı, iş devamlılığı</t>
  </si>
  <si>
    <t>Personel anketleri, işten ayrılma oranları</t>
  </si>
  <si>
    <t>Veri yönetimi</t>
  </si>
  <si>
    <t>Eğitim eksikliği, raporlama araçlarının etkin kullanılmaması</t>
  </si>
  <si>
    <t>Karar alma süreçleri, kalite yönetimi</t>
  </si>
  <si>
    <t>Rapor eksiklikleri, YÖKAK denetim raporları</t>
  </si>
  <si>
    <t>Planlama ve bütçe kontrolünün zayıf olması</t>
  </si>
  <si>
    <t>Kaynak kullanımı, satın alma süreçleri</t>
  </si>
  <si>
    <t>Kurumsal iletişim, dış paydaşlar</t>
  </si>
  <si>
    <t>Şikâyetlerin artması, olumsuz algı yönetimi</t>
  </si>
  <si>
    <t>Kurumsal imaj, paydaş ilişkileri</t>
  </si>
  <si>
    <t>Basın haberleri, paydaş geri bildirimleri</t>
  </si>
  <si>
    <t>Satın alma süreci, piyasa koşulları</t>
  </si>
  <si>
    <t>Bütçe yetersizliği, piyasada bulunabilirlik sorunu</t>
  </si>
  <si>
    <t>Laboratuvar, teknik hizmetler</t>
  </si>
  <si>
    <t>Satın alma talepleri, proforma faturalar</t>
  </si>
  <si>
    <t>İnsan kaynakları yönetimi</t>
  </si>
  <si>
    <t>Görev dağılımının yanlış yapılması</t>
  </si>
  <si>
    <t>İş süreçleri, görev performansı</t>
  </si>
  <si>
    <t>Görev tanımları, iş akış belgeleri</t>
  </si>
  <si>
    <t>Ekonomik çevre</t>
  </si>
  <si>
    <t>Döviz dalgalanmaları, bütçe kısıtları</t>
  </si>
  <si>
    <t>Satın alma, mali yönetim, sürdürülebilirlik</t>
  </si>
  <si>
    <t>Ekonomik raporlar, TÜİK verileri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</si>
</sst>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T_L_-;\-* #,##0.00\ _T_L_-;_-* \-??\ _T_L_-;_-@_-"/>
  </numFmts>
  <fonts count="16" x14ac:knownFonts="1">
    <font>
      <sz val="11"/>
      <color theme="1"/>
      <name val="Calibri"/>
      <family val="2"/>
      <scheme val="minor"/>
    </font>
    <font>
      <sz val="11"/>
      <color theme="1"/>
      <name val="Calibri"/>
      <family val="2"/>
      <charset val="162"/>
      <scheme val="minor"/>
    </font>
    <font>
      <sz val="10"/>
      <color indexed="8"/>
      <name val="Tahoma"/>
      <family val="2"/>
    </font>
    <font>
      <sz val="10"/>
      <name val="Arial"/>
      <family val="2"/>
      <charset val="162"/>
    </font>
    <font>
      <b/>
      <sz val="9"/>
      <color indexed="81"/>
      <name val="Tahoma"/>
      <family val="2"/>
      <charset val="162"/>
    </font>
    <font>
      <sz val="10"/>
      <color theme="1"/>
      <name val="Tahoma"/>
      <family val="2"/>
    </font>
    <font>
      <b/>
      <sz val="11"/>
      <color theme="1"/>
      <name val="Calibri"/>
      <family val="2"/>
      <charset val="162"/>
      <scheme val="minor"/>
    </font>
    <font>
      <b/>
      <sz val="22"/>
      <color indexed="8"/>
      <name val="Calibri"/>
      <family val="2"/>
      <charset val="162"/>
      <scheme val="minor"/>
    </font>
    <font>
      <b/>
      <sz val="11"/>
      <color indexed="8"/>
      <name val="Calibri"/>
      <family val="2"/>
      <charset val="162"/>
      <scheme val="minor"/>
    </font>
    <font>
      <b/>
      <sz val="9"/>
      <color rgb="FF000000"/>
      <name val="Tahoma"/>
      <family val="2"/>
      <charset val="162"/>
    </font>
    <font>
      <b/>
      <sz val="11"/>
      <color theme="1"/>
      <name val="Times New Roman"/>
      <family val="1"/>
    </font>
    <font>
      <sz val="11"/>
      <color theme="1"/>
      <name val="Times New Roman"/>
      <family val="1"/>
    </font>
    <font>
      <b/>
      <sz val="11"/>
      <color theme="1"/>
      <name val="Calibri"/>
      <family val="2"/>
      <scheme val="minor"/>
    </font>
    <font>
      <sz val="11"/>
      <color rgb="FFFF0000"/>
      <name val="Calibri"/>
      <family val="2"/>
      <scheme val="minor"/>
    </font>
    <font>
      <sz val="10"/>
      <color theme="1"/>
      <name val="Times New Roman"/>
      <family val="1"/>
      <charset val="162"/>
    </font>
    <font>
      <sz val="11"/>
      <color theme="1"/>
      <name val="Times New Roman"/>
      <family val="1"/>
      <charset val="162"/>
    </font>
  </fonts>
  <fills count="9">
    <fill>
      <patternFill patternType="none"/>
    </fill>
    <fill>
      <patternFill patternType="gray125"/>
    </fill>
    <fill>
      <patternFill patternType="solid">
        <fgColor theme="5" tint="0.39997558519241921"/>
        <bgColor indexed="27"/>
      </patternFill>
    </fill>
    <fill>
      <patternFill patternType="solid">
        <fgColor theme="9" tint="0.59999389629810485"/>
        <bgColor indexed="27"/>
      </patternFill>
    </fill>
    <fill>
      <patternFill patternType="solid">
        <fgColor theme="7" tint="0.39997558519241921"/>
        <bgColor indexed="27"/>
      </patternFill>
    </fill>
    <fill>
      <patternFill patternType="solid">
        <fgColor theme="8" tint="0.59999389629810485"/>
        <bgColor indexed="27"/>
      </patternFill>
    </fill>
    <fill>
      <patternFill patternType="solid">
        <fgColor theme="8" tint="0.59999389629810485"/>
        <bgColor indexed="64"/>
      </patternFill>
    </fill>
    <fill>
      <patternFill patternType="solid">
        <fgColor theme="7" tint="0.39997558519241921"/>
        <bgColor indexed="64"/>
      </patternFill>
    </fill>
    <fill>
      <patternFill patternType="solid">
        <fgColor theme="2"/>
        <bgColor indexed="64"/>
      </patternFill>
    </fill>
  </fills>
  <borders count="1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164" fontId="3" fillId="0" borderId="0" applyFill="0" applyBorder="0" applyAlignment="0" applyProtection="0"/>
    <xf numFmtId="0" fontId="2" fillId="0" borderId="0"/>
    <xf numFmtId="0" fontId="3" fillId="0" borderId="0"/>
    <xf numFmtId="0" fontId="5" fillId="0" borderId="0"/>
  </cellStyleXfs>
  <cellXfs count="49">
    <xf numFmtId="0" fontId="0" fillId="0" borderId="0" xfId="0"/>
    <xf numFmtId="0" fontId="7" fillId="0" borderId="0" xfId="2" applyFont="1" applyAlignment="1">
      <alignment vertical="center" wrapText="1"/>
    </xf>
    <xf numFmtId="0" fontId="8" fillId="3" borderId="2" xfId="2" applyFont="1" applyFill="1" applyBorder="1" applyAlignment="1" applyProtection="1">
      <alignment horizontal="center" vertical="center" wrapText="1"/>
      <protection hidden="1"/>
    </xf>
    <xf numFmtId="0" fontId="6" fillId="3" borderId="2" xfId="2" applyFont="1" applyFill="1" applyBorder="1" applyAlignment="1" applyProtection="1">
      <alignment horizontal="center" vertical="center" wrapText="1"/>
      <protection hidden="1"/>
    </xf>
    <xf numFmtId="0" fontId="8" fillId="4" borderId="2" xfId="2" applyFont="1" applyFill="1" applyBorder="1" applyAlignment="1" applyProtection="1">
      <alignment horizontal="center" vertical="center" wrapText="1"/>
      <protection hidden="1"/>
    </xf>
    <xf numFmtId="0" fontId="6" fillId="4" borderId="2" xfId="2" applyFont="1" applyFill="1" applyBorder="1" applyAlignment="1" applyProtection="1">
      <alignment horizontal="center" vertical="center" wrapText="1"/>
      <protection hidden="1"/>
    </xf>
    <xf numFmtId="0" fontId="8" fillId="5"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pplyProtection="1">
      <alignment horizontal="center" vertical="center" wrapText="1"/>
      <protection hidden="1"/>
    </xf>
    <xf numFmtId="0" fontId="6" fillId="0" borderId="0" xfId="0" applyFont="1" applyAlignment="1">
      <alignment horizontal="center" vertical="center" wrapText="1"/>
    </xf>
    <xf numFmtId="0" fontId="8" fillId="2" borderId="1" xfId="2" applyFont="1" applyFill="1" applyBorder="1" applyAlignment="1">
      <alignment vertical="center" wrapText="1"/>
    </xf>
    <xf numFmtId="0" fontId="8" fillId="2" borderId="3" xfId="2" applyFont="1" applyFill="1" applyBorder="1" applyAlignment="1">
      <alignmen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1" fillId="0" borderId="7" xfId="0" applyFont="1" applyBorder="1" applyAlignment="1">
      <alignment horizontal="center" vertical="center" wrapText="1"/>
    </xf>
    <xf numFmtId="14" fontId="11" fillId="0" borderId="8" xfId="0" applyNumberFormat="1" applyFont="1" applyBorder="1" applyAlignment="1">
      <alignment horizontal="center" vertical="center" wrapText="1"/>
    </xf>
    <xf numFmtId="0" fontId="0" fillId="8" borderId="2" xfId="0" applyFill="1" applyBorder="1" applyAlignment="1">
      <alignment horizontal="center" vertical="center" wrapText="1"/>
    </xf>
    <xf numFmtId="14" fontId="0" fillId="8" borderId="2" xfId="0" applyNumberFormat="1" applyFill="1" applyBorder="1" applyAlignment="1">
      <alignment horizontal="center" vertical="center" wrapText="1"/>
    </xf>
    <xf numFmtId="0" fontId="0" fillId="8" borderId="2" xfId="0" applyFill="1" applyBorder="1" applyAlignment="1">
      <alignment vertical="center" wrapText="1"/>
    </xf>
    <xf numFmtId="0" fontId="0" fillId="8" borderId="2" xfId="0" applyFill="1" applyBorder="1" applyAlignment="1">
      <alignment horizontal="left" vertical="center" wrapText="1"/>
    </xf>
    <xf numFmtId="0" fontId="0" fillId="8" borderId="2" xfId="0" applyFill="1" applyBorder="1" applyAlignment="1" applyProtection="1">
      <alignment horizontal="center" vertical="center" wrapText="1"/>
      <protection hidden="1"/>
    </xf>
    <xf numFmtId="0" fontId="12" fillId="8" borderId="2" xfId="0"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8" xfId="0" applyFont="1" applyBorder="1" applyAlignment="1">
      <alignment horizontal="left" vertical="center" wrapText="1"/>
    </xf>
    <xf numFmtId="49" fontId="0" fillId="0" borderId="2" xfId="0" applyNumberFormat="1" applyBorder="1" applyAlignment="1">
      <alignment horizontal="center" vertical="center" wrapText="1"/>
    </xf>
    <xf numFmtId="0" fontId="7" fillId="0" borderId="4" xfId="2" applyFont="1" applyBorder="1" applyAlignment="1">
      <alignment horizontal="center" vertical="center" wrapText="1"/>
    </xf>
    <xf numFmtId="0" fontId="7" fillId="0" borderId="0" xfId="2" applyFont="1" applyAlignment="1">
      <alignment horizontal="center" vertical="center" wrapText="1"/>
    </xf>
    <xf numFmtId="0" fontId="6" fillId="0" borderId="2" xfId="0" applyFont="1" applyBorder="1" applyAlignment="1">
      <alignment horizontal="center" vertical="center" textRotation="90" wrapText="1"/>
    </xf>
    <xf numFmtId="0" fontId="7" fillId="3" borderId="3" xfId="2" applyFont="1" applyFill="1" applyBorder="1" applyAlignment="1">
      <alignment horizontal="center" vertical="center" wrapText="1"/>
    </xf>
    <xf numFmtId="0" fontId="7" fillId="6" borderId="2" xfId="2" applyFont="1" applyFill="1" applyBorder="1" applyAlignment="1">
      <alignment horizontal="center" vertical="center" wrapText="1"/>
    </xf>
    <xf numFmtId="0" fontId="7" fillId="7" borderId="4" xfId="2" applyFont="1" applyFill="1" applyBorder="1" applyAlignment="1">
      <alignment horizontal="center" vertical="center" wrapText="1"/>
    </xf>
    <xf numFmtId="0" fontId="7" fillId="7" borderId="0" xfId="2" applyFont="1" applyFill="1" applyAlignment="1">
      <alignment horizontal="center" vertical="center" wrapText="1"/>
    </xf>
    <xf numFmtId="0" fontId="0" fillId="0" borderId="2" xfId="0" applyBorder="1" applyAlignment="1">
      <alignment wrapText="1"/>
    </xf>
    <xf numFmtId="0" fontId="13" fillId="0" borderId="2" xfId="0" applyFont="1" applyBorder="1" applyAlignment="1">
      <alignment vertical="center" wrapText="1"/>
    </xf>
    <xf numFmtId="0" fontId="14" fillId="0" borderId="2" xfId="0" applyFont="1" applyBorder="1" applyAlignment="1">
      <alignment vertical="center" wrapText="1"/>
    </xf>
    <xf numFmtId="0" fontId="15" fillId="0" borderId="16" xfId="0" applyFont="1" applyBorder="1" applyAlignment="1">
      <alignment vertical="center" wrapText="1"/>
    </xf>
    <xf numFmtId="0" fontId="1" fillId="0" borderId="16" xfId="0" applyFont="1" applyBorder="1" applyAlignment="1">
      <alignment wrapText="1"/>
    </xf>
    <xf numFmtId="0" fontId="1" fillId="0" borderId="2" xfId="0" applyFont="1" applyBorder="1" applyAlignment="1">
      <alignment vertical="center" wrapText="1"/>
    </xf>
  </cellXfs>
  <cellStyles count="5">
    <cellStyle name="Comma 2" xfId="1"/>
    <cellStyle name="Excel Built-in Normal" xfId="2"/>
    <cellStyle name="Normal" xfId="0" builtinId="0"/>
    <cellStyle name="Normal 2" xfId="3"/>
    <cellStyle name="Normal 3" xfId="4"/>
  </cellStyles>
  <dxfs count="69">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336551</xdr:colOff>
      <xdr:row>0</xdr:row>
      <xdr:rowOff>12700</xdr:rowOff>
    </xdr:from>
    <xdr:to>
      <xdr:col>1</xdr:col>
      <xdr:colOff>704851</xdr:colOff>
      <xdr:row>1</xdr:row>
      <xdr:rowOff>569800</xdr:rowOff>
    </xdr:to>
    <xdr:pic>
      <xdr:nvPicPr>
        <xdr:cNvPr id="4" name="Resim 2">
          <a:extLst>
            <a:ext uri="{FF2B5EF4-FFF2-40B4-BE49-F238E27FC236}">
              <a16:creationId xmlns:a16="http://schemas.microsoft.com/office/drawing/2014/main" xmlns="" id="{272F60F1-0927-714D-90DC-D87CE367B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551" y="12700"/>
          <a:ext cx="749300" cy="74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1047" name="Resim 2">
          <a:extLst>
            <a:ext uri="{FF2B5EF4-FFF2-40B4-BE49-F238E27FC236}">
              <a16:creationId xmlns:a16="http://schemas.microsoft.com/office/drawing/2014/main" xmlns="" id="{6EC23EBB-5F21-468A-9B5A-FA78098A88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323850</xdr:colOff>
      <xdr:row>0</xdr:row>
      <xdr:rowOff>0</xdr:rowOff>
    </xdr:from>
    <xdr:to>
      <xdr:col>1</xdr:col>
      <xdr:colOff>704850</xdr:colOff>
      <xdr:row>1</xdr:row>
      <xdr:rowOff>571500</xdr:rowOff>
    </xdr:to>
    <xdr:pic>
      <xdr:nvPicPr>
        <xdr:cNvPr id="2059" name="Resim 2">
          <a:extLst>
            <a:ext uri="{FF2B5EF4-FFF2-40B4-BE49-F238E27FC236}">
              <a16:creationId xmlns:a16="http://schemas.microsoft.com/office/drawing/2014/main" xmlns="" id="{FE3D2DD1-2586-FB0F-E6A8-11661AF09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xmlns="" id="{9061A2BC-60C5-974F-A219-394E7C2CDC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3083" name="Resim 2">
          <a:extLst>
            <a:ext uri="{FF2B5EF4-FFF2-40B4-BE49-F238E27FC236}">
              <a16:creationId xmlns:a16="http://schemas.microsoft.com/office/drawing/2014/main" xmlns="" id="{67A1E2A3-F23E-0828-7910-31A0EC07B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2" name="Resim 2">
          <a:extLst>
            <a:ext uri="{FF2B5EF4-FFF2-40B4-BE49-F238E27FC236}">
              <a16:creationId xmlns:a16="http://schemas.microsoft.com/office/drawing/2014/main" xmlns="" id="{A179D952-00DA-4F43-AB0D-39465ADC2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xmlns="" id="{E3D68479-3155-8B42-9D6A-DCEE1E1CEF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xmlns="" id="{EB84248C-1A93-A441-8092-8122E63A4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xmlns="" id="{63CDBFE1-7A82-0C46-B686-C75B8E3801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xmlns="" id="{F25CC6B4-E9E4-7D42-BEAD-1DCA63675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314325</xdr:colOff>
      <xdr:row>0</xdr:row>
      <xdr:rowOff>0</xdr:rowOff>
    </xdr:from>
    <xdr:to>
      <xdr:col>1</xdr:col>
      <xdr:colOff>695325</xdr:colOff>
      <xdr:row>1</xdr:row>
      <xdr:rowOff>571500</xdr:rowOff>
    </xdr:to>
    <xdr:pic>
      <xdr:nvPicPr>
        <xdr:cNvPr id="2" name="Resim 2">
          <a:extLst>
            <a:ext uri="{FF2B5EF4-FFF2-40B4-BE49-F238E27FC236}">
              <a16:creationId xmlns:a16="http://schemas.microsoft.com/office/drawing/2014/main" xmlns="" id="{7C88FFAC-14EB-F640-9949-00DB357FFB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3" name="Resim 2">
          <a:extLst>
            <a:ext uri="{FF2B5EF4-FFF2-40B4-BE49-F238E27FC236}">
              <a16:creationId xmlns:a16="http://schemas.microsoft.com/office/drawing/2014/main" xmlns="" id="{2643AAA3-CBE6-9144-83BB-9CE0AE8D54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812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323850</xdr:colOff>
      <xdr:row>0</xdr:row>
      <xdr:rowOff>0</xdr:rowOff>
    </xdr:from>
    <xdr:to>
      <xdr:col>1</xdr:col>
      <xdr:colOff>704850</xdr:colOff>
      <xdr:row>1</xdr:row>
      <xdr:rowOff>571500</xdr:rowOff>
    </xdr:to>
    <xdr:pic>
      <xdr:nvPicPr>
        <xdr:cNvPr id="4" name="Resim 3">
          <a:extLst>
            <a:ext uri="{FF2B5EF4-FFF2-40B4-BE49-F238E27FC236}">
              <a16:creationId xmlns:a16="http://schemas.microsoft.com/office/drawing/2014/main" xmlns="" id="{64459F5B-0D87-9F46-BACC-80D6CC948F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0"/>
          <a:ext cx="7620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Öğr. Gör. Sinem BARUT" id="{1820D59E-0AAC-0241-906C-30BED5B654F0}" userId="S::sinembarut@harran.edu.tr::09ad6266-7452-46b1-99b1-99202aa4d4d5"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4" dT="2025-08-13T05:36:27.07" personId="{1820D59E-0AAC-0241-906C-30BED5B654F0}" id="{B0DE4D07-6D58-2449-936C-2C02383CE4DB}">
    <text xml:space="preserve">SWOT, PESTEL, Şikayet, Uygunsuzluk, YGG, nasıl tespit edildi?
</text>
  </threadedComment>
  <threadedComment ref="F4" dT="2025-08-13T05:38:36.44" personId="{1820D59E-0AAC-0241-906C-30BED5B654F0}" id="{E09820F9-4718-034C-BF17-271C241B42D8}">
    <text xml:space="preserve">Kök neden nedir? 
Hangi yöntem ile karar verildi ? (Balık kılçığı, 5 neden vb.) 
</text>
  </threadedComment>
  <threadedComment ref="G4" dT="2025-08-13T06:35:47.34" personId="{1820D59E-0AAC-0241-906C-30BED5B654F0}" id="{05582586-1BE1-AD47-B639-1606DF7E2B3E}">
    <text xml:space="preserve">Kalite Koord. Dokümanları arasındaki hangi Proses ile ilgili </text>
  </threadedComment>
  <threadedComment ref="M4" dT="2025-08-15T12:04:37.61" personId="{1820D59E-0AAC-0241-906C-30BED5B654F0}" id="{A75F2651-C7B8-754F-81FE-E1A4EB8F0C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AB7AE2E-5E2C-BF4F-95E1-8CF54937EEA5}">
    <text>En az 1 KPI belirlenmesi gerekir 
KPI Takipleri Periyodik olarak takip edilmelidir.</text>
  </threadedComment>
</ThreadedComments>
</file>

<file path=xl/threadedComments/threadedComment2.xml><?xml version="1.0" encoding="utf-8"?>
<ThreadedComments xmlns="http://schemas.microsoft.com/office/spreadsheetml/2018/threadedcomments" xmlns:x="http://schemas.openxmlformats.org/spreadsheetml/2006/main">
  <threadedComment ref="E4" dT="2025-08-13T05:36:27.07" personId="{1820D59E-0AAC-0241-906C-30BED5B654F0}" id="{2C3BD900-91BF-CF4F-970F-89BE012802B9}">
    <text xml:space="preserve">SWOT, PESTEL, Şikayet, Uygunsuzluk, YGG, nasıl tespit edildi?
</text>
  </threadedComment>
  <threadedComment ref="F4" dT="2025-08-13T05:38:36.44" personId="{1820D59E-0AAC-0241-906C-30BED5B654F0}" id="{63D5F2A1-8D0B-704F-AE53-7E600F501928}">
    <text xml:space="preserve">Kök neden nedir? 
Hangi yöntem ile karar verildi ? (Balık kılçığı, 5 neden vb.) 
</text>
  </threadedComment>
  <threadedComment ref="G4" dT="2025-08-13T06:35:47.34" personId="{1820D59E-0AAC-0241-906C-30BED5B654F0}" id="{0F8902EA-9BA7-1D43-83AE-8E533FB69E50}">
    <text xml:space="preserve">Kalite Koord. Dokümanları arasındaki hangi Proses ile ilgili </text>
  </threadedComment>
  <threadedComment ref="M4" dT="2025-08-15T12:04:37.61" personId="{1820D59E-0AAC-0241-906C-30BED5B654F0}" id="{8A13157C-B8E9-F646-865E-E5450CFF66E8}">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D0A2DCCE-F1AD-3945-BA58-23CE6923902F}">
    <text>En az 1 KPI belirlenmesi gerekir 
KPI Takipleri Periyodik olarak takip edilmelidir.</text>
  </threadedComment>
</ThreadedComments>
</file>

<file path=xl/threadedComments/threadedComment3.xml><?xml version="1.0" encoding="utf-8"?>
<ThreadedComments xmlns="http://schemas.microsoft.com/office/spreadsheetml/2018/threadedcomments" xmlns:x="http://schemas.openxmlformats.org/spreadsheetml/2006/main">
  <threadedComment ref="E4" dT="2025-08-13T05:36:27.07" personId="{1820D59E-0AAC-0241-906C-30BED5B654F0}" id="{8DFB8C19-7146-D748-B0AC-21E48036340C}">
    <text xml:space="preserve">SWOT, PESTEL, Şikayet, Uygunsuzluk, YGG, nasıl tespit edildi?
</text>
  </threadedComment>
  <threadedComment ref="F4" dT="2025-08-13T05:38:36.44" personId="{1820D59E-0AAC-0241-906C-30BED5B654F0}" id="{216B8322-94B7-9840-B7CA-57D4FCBA0192}">
    <text xml:space="preserve">Kök neden nedir? 
Hangi yöntem ile karar verildi ? (Balık kılçığı, 5 neden vb.) 
</text>
  </threadedComment>
  <threadedComment ref="G4" dT="2025-08-13T06:35:47.34" personId="{1820D59E-0AAC-0241-906C-30BED5B654F0}" id="{57529057-AC3A-FA44-B3BC-AF44E3474CB7}">
    <text xml:space="preserve">Kalite Koord. Dokümanları arasındaki hangi Proses ile ilgili </text>
  </threadedComment>
  <threadedComment ref="M4" dT="2025-08-15T12:04:37.61" personId="{1820D59E-0AAC-0241-906C-30BED5B654F0}" id="{CA22630A-3616-724C-9D0C-7B7A0BBDED6E}">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C5AEB58E-B4BD-A34D-B7E3-3C14B74CB47A}">
    <text>En az 1 KPI belirlenmesi gerekir 
KPI Takipleri Periyodik olarak takip edilmelidir.</text>
  </threadedComment>
</ThreadedComments>
</file>

<file path=xl/threadedComments/threadedComment4.xml><?xml version="1.0" encoding="utf-8"?>
<ThreadedComments xmlns="http://schemas.microsoft.com/office/spreadsheetml/2018/threadedcomments" xmlns:x="http://schemas.openxmlformats.org/spreadsheetml/2006/main">
  <threadedComment ref="E4" dT="2025-08-13T05:36:27.07" personId="{1820D59E-0AAC-0241-906C-30BED5B654F0}" id="{F0C48C8C-0F0A-A14E-85DD-4F1EE3894283}">
    <text xml:space="preserve">SWOT, PESTEL, Şikayet, Uygunsuzluk, YGG, nasıl tespit edildi?
</text>
  </threadedComment>
  <threadedComment ref="F4" dT="2025-08-13T05:38:36.44" personId="{1820D59E-0AAC-0241-906C-30BED5B654F0}" id="{C3F47DD1-3CC4-9A40-9D92-AA4F8DE2710A}">
    <text xml:space="preserve">Kök neden nedir? 
Hangi yöntem ile karar verildi ? (Balık kılçığı, 5 neden vb.) 
</text>
  </threadedComment>
  <threadedComment ref="G4" dT="2025-08-13T06:35:47.34" personId="{1820D59E-0AAC-0241-906C-30BED5B654F0}" id="{184F3728-70CB-C940-B6A5-2F0DE1555818}">
    <text xml:space="preserve">Kalite Koord. Dokümanları arasındaki hangi Proses ile ilgili </text>
  </threadedComment>
  <threadedComment ref="M4" dT="2025-08-15T12:04:37.61" personId="{1820D59E-0AAC-0241-906C-30BED5B654F0}" id="{537827AD-583F-A143-A540-C26EE9AB1C57}">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47678D87-15F7-AE4F-B7CB-36366DDF2DF5}">
    <text>En az 1 KPI belirlenmesi gerekir 
KPI Takipleri Periyodik olarak takip edilmelidir.</text>
  </threadedComment>
</ThreadedComments>
</file>

<file path=xl/threadedComments/threadedComment5.xml><?xml version="1.0" encoding="utf-8"?>
<ThreadedComments xmlns="http://schemas.microsoft.com/office/spreadsheetml/2018/threadedcomments" xmlns:x="http://schemas.openxmlformats.org/spreadsheetml/2006/main">
  <threadedComment ref="E4" dT="2025-08-13T05:36:27.07" personId="{1820D59E-0AAC-0241-906C-30BED5B654F0}" id="{A57E3B29-08C0-D449-94C2-6456AA766915}">
    <text xml:space="preserve">SWOT, PESTEL, Şikayet, Uygunsuzluk, YGG, nasıl tespit edildi?
</text>
  </threadedComment>
  <threadedComment ref="F4" dT="2025-08-13T05:38:36.44" personId="{1820D59E-0AAC-0241-906C-30BED5B654F0}" id="{50481EBB-2183-934B-ACD4-1114BCB1EA9B}">
    <text xml:space="preserve">Kök neden nedir? 
Hangi yöntem ile karar verildi ? (Balık kılçığı, 5 neden vb.) 
</text>
  </threadedComment>
  <threadedComment ref="G4" dT="2025-08-13T06:35:47.34" personId="{1820D59E-0AAC-0241-906C-30BED5B654F0}" id="{04FC5EB7-CD34-054E-A815-DD408F443ED7}">
    <text xml:space="preserve">Kalite Koord. Dokümanları arasındaki hangi Proses ile ilgili </text>
  </threadedComment>
  <threadedComment ref="M4" dT="2025-08-15T12:04:37.61" personId="{1820D59E-0AAC-0241-906C-30BED5B654F0}" id="{56CB21A3-646B-4942-927F-C50123CE7184}">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22A7D054-B7E4-F045-9242-D158E52BC5E7}">
    <text>En az 1 KPI belirlenmesi gerekir 
KPI Takipleri Periyodik olarak takip edilmelidir.</text>
  </threadedComment>
</ThreadedComments>
</file>

<file path=xl/threadedComments/threadedComment6.xml><?xml version="1.0" encoding="utf-8"?>
<ThreadedComments xmlns="http://schemas.microsoft.com/office/spreadsheetml/2018/threadedcomments" xmlns:x="http://schemas.openxmlformats.org/spreadsheetml/2006/main">
  <threadedComment ref="E4" dT="2025-08-13T05:36:27.07" personId="{1820D59E-0AAC-0241-906C-30BED5B654F0}" id="{56FBD95D-8F9B-E444-81FF-3D7BF84D505B}">
    <text xml:space="preserve">SWOT, PESTEL, Şikayet, Uygunsuzluk, YGG, nasıl tespit edildi?
</text>
  </threadedComment>
  <threadedComment ref="F4" dT="2025-08-13T05:38:36.44" personId="{1820D59E-0AAC-0241-906C-30BED5B654F0}" id="{259E0319-03B1-444A-9F4E-DEC187FD9E06}">
    <text xml:space="preserve">Kök neden nedir? 
Hangi yöntem ile karar verildi ? (Balık kılçığı, 5 neden vb.) 
</text>
  </threadedComment>
  <threadedComment ref="G4" dT="2025-08-13T06:35:47.34" personId="{1820D59E-0AAC-0241-906C-30BED5B654F0}" id="{D873C62C-2A42-914C-9A48-5ECB9A5D5FA6}">
    <text xml:space="preserve">Kalite Koord. Dokümanları arasındaki hangi Proses ile ilgili </text>
  </threadedComment>
  <threadedComment ref="M4" dT="2025-08-15T12:04:37.61" personId="{1820D59E-0AAC-0241-906C-30BED5B654F0}" id="{B17A5DD9-B21E-4543-8CA6-AF87203C3366}">
    <text xml:space="preserve">Kaçınmak: Riski kaynağında ortadan kaldırmak için faaliyeti durdurmak, kapsamı/ yöntemi değiştirmek veya daha güvenli bir alternatife geçmektir. Amaç, riski azaltmak değil yok etmektir.
Kontrol Etmek: Riski azaltmak için önleyici (oluşmasını engeller) ve tespit edici (erken fark ettirir) —gerektiğinde düzeltici— kontrolleri tasarlayıp uygulamaktır. Amaç, Olasılık×Etki (O×E) puanını düşürerek artık riski kurum iştahı eşiğinin altına indirmektir.
Devretmek: Riski bir başka kuruma veya bireye devretmek. Riskin bir parçasının veya tümünün diğer taraf veya taraflarca üstlenilmesidir. Bu uygulamada aslında risk yok edilmiş olmayacaktır, sadece riskin sorumluluğunun başkası tarafından üstlenilmesi sağlanacaktır. Risk, riskin transfer edildiği birimde analiz edilmelidir. 
Kabullenmek: Kabullenme de bir risk yanıtlama planıdır. Göz ardı edilebilecek riskler kurum taraflarınca kabul edilir. Riskin en düşük olduğu seviyedir. Risk Gözleme yapılır mevcut kontroller yeterlidir.
</text>
  </threadedComment>
  <threadedComment ref="Q4" dT="2025-08-13T05:40:13.24" personId="{1820D59E-0AAC-0241-906C-30BED5B654F0}" id="{F8A7E57E-0D7E-2143-9AD2-13231AE3FB02}">
    <text>En az 1 KPI belirlenmesi gerekir 
KPI Takipleri Periyodik olarak takip edilmelidir.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29"/>
  <sheetViews>
    <sheetView topLeftCell="B6" zoomScale="70" zoomScaleNormal="70" workbookViewId="0">
      <selection activeCell="B5" sqref="A5:XFD5"/>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6" width="25.7109375" style="9" customWidth="1"/>
    <col min="7" max="7" width="20.140625" style="9" customWidth="1"/>
    <col min="8" max="8" width="18" style="9" customWidth="1"/>
    <col min="9" max="11" width="7.7109375" style="10" customWidth="1"/>
    <col min="12" max="13" width="13.7109375" style="10" customWidth="1"/>
    <col min="14" max="14" width="32.7109375" style="9" customWidth="1"/>
    <col min="15" max="15" width="12.140625" style="9" customWidth="1"/>
    <col min="16" max="16" width="16.7109375" style="9" customWidth="1"/>
    <col min="17" max="17" width="24.140625" style="9" customWidth="1"/>
    <col min="18" max="18" width="15.140625" style="9" customWidth="1"/>
    <col min="19" max="21" width="7.7109375" style="9" customWidth="1"/>
    <col min="22" max="24" width="13.7109375" style="9" customWidth="1"/>
    <col min="25" max="25" width="24.7109375" style="9" customWidth="1"/>
    <col min="26" max="16384" width="9.140625" style="9"/>
  </cols>
  <sheetData>
    <row r="1" spans="1:43" ht="15" customHeight="1" x14ac:dyDescent="0.25">
      <c r="A1" s="35"/>
      <c r="B1" s="35"/>
      <c r="C1" s="36" t="s">
        <v>28</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25">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25">
      <c r="A3" s="38" t="s">
        <v>0</v>
      </c>
      <c r="B3" s="38" t="s">
        <v>1</v>
      </c>
      <c r="C3" s="38" t="s">
        <v>19</v>
      </c>
      <c r="D3" s="14" t="s">
        <v>48</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25">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08.95" customHeight="1" x14ac:dyDescent="0.25">
      <c r="A5" s="11">
        <v>1</v>
      </c>
      <c r="B5" s="25" t="s">
        <v>47</v>
      </c>
      <c r="C5" s="21">
        <v>45904</v>
      </c>
      <c r="D5" s="22" t="s">
        <v>29</v>
      </c>
      <c r="E5" s="20" t="s">
        <v>30</v>
      </c>
      <c r="F5" s="23" t="s">
        <v>31</v>
      </c>
      <c r="G5" s="20" t="s">
        <v>32</v>
      </c>
      <c r="H5" s="20" t="s">
        <v>33</v>
      </c>
      <c r="I5" s="24">
        <v>3</v>
      </c>
      <c r="J5" s="24">
        <v>3</v>
      </c>
      <c r="K5" s="24">
        <f>I5*J5</f>
        <v>9</v>
      </c>
      <c r="L5" s="24" t="str">
        <f>IF(K5&lt;=4,"Çok Düşük",(IF(K5&lt;=8,"Düşük",(IF(K5&lt;=14,"Orta",(IF(K5&lt;=19,"Yüksek",(IF(K5&lt;=25,"Çok Yüksek",)))))))))</f>
        <v>Orta</v>
      </c>
      <c r="M5" s="24" t="s">
        <v>34</v>
      </c>
      <c r="N5" s="22" t="s">
        <v>35</v>
      </c>
      <c r="O5" s="20" t="s">
        <v>36</v>
      </c>
      <c r="P5" s="21">
        <v>45934</v>
      </c>
      <c r="Q5" s="22" t="s">
        <v>37</v>
      </c>
      <c r="R5" s="22" t="s">
        <v>38</v>
      </c>
      <c r="S5" s="24">
        <v>3</v>
      </c>
      <c r="T5" s="24">
        <v>2</v>
      </c>
      <c r="U5" s="24">
        <f>S5*T5</f>
        <v>6</v>
      </c>
      <c r="V5" s="24" t="str">
        <f>IF(U5&lt;=4,"Çok Düşük",(IF(U5&lt;=8,"Düşük",(IF(U5&lt;=14,"Orta",(IF(U5&lt;=19,"Yüksek",(IF(U5&lt;=25,"Çok Yüksek",)))))))))</f>
        <v>Düşük</v>
      </c>
      <c r="W5" s="24" t="s">
        <v>39</v>
      </c>
      <c r="X5" s="24" t="s">
        <v>40</v>
      </c>
      <c r="Y5" s="22" t="s">
        <v>41</v>
      </c>
    </row>
    <row r="6" spans="1:43" ht="15" customHeight="1" x14ac:dyDescent="0.25">
      <c r="A6" s="11">
        <v>2</v>
      </c>
      <c r="B6" s="8"/>
      <c r="C6" s="8"/>
      <c r="D6" s="8"/>
      <c r="E6" s="8"/>
      <c r="F6" s="8"/>
      <c r="G6" s="8"/>
      <c r="H6" s="8"/>
      <c r="I6" s="12">
        <v>1</v>
      </c>
      <c r="J6" s="12">
        <v>1</v>
      </c>
      <c r="K6" s="12">
        <f>I6*J6</f>
        <v>1</v>
      </c>
      <c r="L6" s="12" t="str">
        <f t="shared" ref="L6:L24" si="0">IF(K6&lt;=4,"Çok Düşük",(IF(K6&lt;=8,"Düşük",(IF(K6&lt;=14,"Orta",(IF(K6&lt;=19,"Yüksek",(IF(K6&lt;=25,"Çok Yüksek",)))))))))</f>
        <v>Çok Düşük</v>
      </c>
      <c r="M6" s="12" t="s">
        <v>14</v>
      </c>
      <c r="N6" s="8"/>
      <c r="O6" s="8"/>
      <c r="P6" s="8"/>
      <c r="Q6" s="8"/>
      <c r="R6" s="8"/>
      <c r="S6" s="12">
        <v>1</v>
      </c>
      <c r="T6" s="12">
        <v>1</v>
      </c>
      <c r="U6" s="12">
        <f>S6*T6</f>
        <v>1</v>
      </c>
      <c r="V6" s="12" t="str">
        <f t="shared" ref="V6:V24" si="1">IF(U6&lt;=4,"Çok Düşük",(IF(U6&lt;=8,"Düşük",(IF(U6&lt;=14,"Orta",(IF(U6&lt;=19,"Yüksek",(IF(U6&lt;=25,"Çok Yüksek",)))))))))</f>
        <v>Çok Düşük</v>
      </c>
      <c r="W6" s="12" t="s">
        <v>14</v>
      </c>
      <c r="X6" s="12"/>
      <c r="Y6" s="8"/>
    </row>
    <row r="7" spans="1:43" ht="15" customHeight="1" x14ac:dyDescent="0.25">
      <c r="A7" s="11">
        <v>3</v>
      </c>
      <c r="B7" s="8"/>
      <c r="C7" s="8"/>
      <c r="D7" s="8"/>
      <c r="E7" s="8"/>
      <c r="F7" s="8"/>
      <c r="G7" s="8"/>
      <c r="H7" s="8"/>
      <c r="I7" s="12">
        <v>1</v>
      </c>
      <c r="J7" s="12">
        <v>1</v>
      </c>
      <c r="K7" s="12">
        <f>I7*J7</f>
        <v>1</v>
      </c>
      <c r="L7" s="12" t="str">
        <f t="shared" si="0"/>
        <v>Çok Düşük</v>
      </c>
      <c r="M7" s="12" t="s">
        <v>14</v>
      </c>
      <c r="N7" s="8"/>
      <c r="O7" s="8"/>
      <c r="P7" s="8"/>
      <c r="Q7" s="8"/>
      <c r="R7" s="8"/>
      <c r="S7" s="12">
        <v>1</v>
      </c>
      <c r="T7" s="12">
        <v>1</v>
      </c>
      <c r="U7" s="12">
        <f>S7*T7</f>
        <v>1</v>
      </c>
      <c r="V7" s="12" t="str">
        <f t="shared" si="1"/>
        <v>Çok Düşük</v>
      </c>
      <c r="W7" s="12" t="s">
        <v>14</v>
      </c>
      <c r="X7" s="12"/>
      <c r="Y7" s="8"/>
    </row>
    <row r="8" spans="1:43" ht="15" customHeight="1" x14ac:dyDescent="0.25">
      <c r="A8" s="11">
        <v>4</v>
      </c>
      <c r="B8" s="8"/>
      <c r="C8" s="8"/>
      <c r="D8" s="8"/>
      <c r="E8" s="8"/>
      <c r="F8" s="8"/>
      <c r="G8" s="8"/>
      <c r="H8" s="8"/>
      <c r="I8" s="12">
        <v>1</v>
      </c>
      <c r="J8" s="12">
        <v>1</v>
      </c>
      <c r="K8" s="12">
        <f>I8*J8</f>
        <v>1</v>
      </c>
      <c r="L8" s="12" t="str">
        <f t="shared" si="0"/>
        <v>Çok Düşük</v>
      </c>
      <c r="M8" s="12" t="s">
        <v>14</v>
      </c>
      <c r="N8" s="8"/>
      <c r="O8" s="8"/>
      <c r="P8" s="8"/>
      <c r="Q8" s="8"/>
      <c r="R8" s="8"/>
      <c r="S8" s="12">
        <v>1</v>
      </c>
      <c r="T8" s="12">
        <v>1</v>
      </c>
      <c r="U8" s="12">
        <f>S8*T8</f>
        <v>1</v>
      </c>
      <c r="V8" s="12" t="str">
        <f t="shared" si="1"/>
        <v>Çok Düşük</v>
      </c>
      <c r="W8" s="12" t="s">
        <v>14</v>
      </c>
      <c r="X8" s="12"/>
      <c r="Y8" s="8"/>
    </row>
    <row r="9" spans="1:43" ht="15" customHeight="1" x14ac:dyDescent="0.25">
      <c r="A9" s="11">
        <v>5</v>
      </c>
      <c r="B9" s="8"/>
      <c r="C9" s="8"/>
      <c r="D9" s="8"/>
      <c r="E9" s="8"/>
      <c r="F9" s="8"/>
      <c r="G9" s="8"/>
      <c r="H9" s="8"/>
      <c r="I9" s="12">
        <v>1</v>
      </c>
      <c r="J9" s="12">
        <v>1</v>
      </c>
      <c r="K9" s="12">
        <f>I9*J9</f>
        <v>1</v>
      </c>
      <c r="L9" s="12" t="str">
        <f>IF(K9&lt;=4,"Çok Düşük",(IF(K9&lt;=8,"Düşük",(IF(K9&lt;=14,"Orta",(IF(K9&lt;=19,"Yüksek",(IF(K9&lt;=25,"Çok Yüksek",)))))))))</f>
        <v>Çok Düşük</v>
      </c>
      <c r="M9" s="12" t="s">
        <v>14</v>
      </c>
      <c r="N9" s="8"/>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c r="E10" s="8"/>
      <c r="F10" s="8"/>
      <c r="G10" s="8"/>
      <c r="H10" s="8"/>
      <c r="I10" s="12">
        <v>1</v>
      </c>
      <c r="J10" s="12">
        <v>1</v>
      </c>
      <c r="K10" s="12">
        <f t="shared" ref="K10:K24" si="2">I10*J10</f>
        <v>1</v>
      </c>
      <c r="L10" s="12" t="str">
        <f t="shared" si="0"/>
        <v>Çok Düşük</v>
      </c>
      <c r="M10" s="12" t="s">
        <v>14</v>
      </c>
      <c r="N10" s="8"/>
      <c r="O10" s="8"/>
      <c r="P10" s="8"/>
      <c r="Q10" s="8"/>
      <c r="R10" s="8"/>
      <c r="S10" s="12">
        <v>1</v>
      </c>
      <c r="T10" s="12">
        <v>1</v>
      </c>
      <c r="U10" s="12">
        <f t="shared" ref="U10:U24" si="3">S10*T10</f>
        <v>1</v>
      </c>
      <c r="V10" s="12" t="str">
        <f t="shared" si="1"/>
        <v>Çok Düşük</v>
      </c>
      <c r="W10" s="12" t="s">
        <v>14</v>
      </c>
      <c r="X10" s="12"/>
      <c r="Y10" s="8"/>
    </row>
    <row r="11" spans="1:43" ht="15" customHeight="1" x14ac:dyDescent="0.25">
      <c r="A11" s="11">
        <v>7</v>
      </c>
      <c r="B11" s="8"/>
      <c r="C11" s="8"/>
      <c r="D11" s="8"/>
      <c r="E11" s="8"/>
      <c r="F11" s="8"/>
      <c r="G11" s="8"/>
      <c r="H11" s="8"/>
      <c r="I11" s="12">
        <v>1</v>
      </c>
      <c r="J11" s="12">
        <v>1</v>
      </c>
      <c r="K11" s="12">
        <f t="shared" si="2"/>
        <v>1</v>
      </c>
      <c r="L11" s="12" t="str">
        <f t="shared" si="0"/>
        <v>Çok Düşük</v>
      </c>
      <c r="M11" s="12" t="s">
        <v>14</v>
      </c>
      <c r="N11" s="8"/>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6" spans="1:25" ht="15.75" thickBot="1" x14ac:dyDescent="0.3"/>
    <row r="27" spans="1:25" ht="29.25" thickBot="1" x14ac:dyDescent="0.3">
      <c r="B27" s="16" t="s">
        <v>42</v>
      </c>
      <c r="C27" s="17" t="s">
        <v>43</v>
      </c>
      <c r="D27" s="26" t="s">
        <v>44</v>
      </c>
      <c r="E27" s="27"/>
      <c r="F27" s="27"/>
      <c r="G27" s="28"/>
    </row>
    <row r="28" spans="1:25" ht="15.75" thickBot="1" x14ac:dyDescent="0.3">
      <c r="B28" s="18">
        <v>0</v>
      </c>
      <c r="C28" s="19">
        <v>45568</v>
      </c>
      <c r="D28" s="29" t="s">
        <v>45</v>
      </c>
      <c r="E28" s="30"/>
      <c r="F28" s="30"/>
      <c r="G28" s="31"/>
    </row>
    <row r="29" spans="1:25" ht="57" customHeight="1" thickBot="1" x14ac:dyDescent="0.3">
      <c r="B29" s="18">
        <v>1</v>
      </c>
      <c r="C29" s="19">
        <v>45905</v>
      </c>
      <c r="D29" s="32" t="s">
        <v>46</v>
      </c>
      <c r="E29" s="33"/>
      <c r="F29" s="33"/>
      <c r="G29" s="34"/>
    </row>
  </sheetData>
  <mergeCells count="11">
    <mergeCell ref="D27:G27"/>
    <mergeCell ref="D28:G28"/>
    <mergeCell ref="D29:G29"/>
    <mergeCell ref="A1:B2"/>
    <mergeCell ref="C1:Y2"/>
    <mergeCell ref="A3:A4"/>
    <mergeCell ref="B3:B4"/>
    <mergeCell ref="C3:C4"/>
    <mergeCell ref="I3:M3"/>
    <mergeCell ref="N3:R3"/>
    <mergeCell ref="S3:Y3"/>
  </mergeCells>
  <conditionalFormatting sqref="L5:L24 V5:V24">
    <cfRule type="expression" dxfId="52" priority="1">
      <formula>I5=5</formula>
    </cfRule>
    <cfRule type="expression" dxfId="51" priority="2">
      <formula>AND(K5&gt;=20, K5&lt;=25)</formula>
    </cfRule>
    <cfRule type="expression" dxfId="50" priority="3">
      <formula>AND(K5&gt;=15, K5&lt;=19)</formula>
    </cfRule>
    <cfRule type="expression" dxfId="49" priority="4">
      <formula>AND(K5&gt;=9, K5&lt;=14)</formula>
    </cfRule>
    <cfRule type="expression" dxfId="48" priority="5">
      <formula>AND(K5&gt;=5, K5&lt;=8)</formula>
    </cfRule>
    <cfRule type="expression" dxfId="47" priority="6">
      <formula>K5&lt;=4</formula>
    </cfRule>
  </conditionalFormatting>
  <dataValidations count="2">
    <dataValidation type="list" allowBlank="1" showInputMessage="1" showErrorMessage="1" sqref="W5:W24 M5:M24">
      <formula1>"Kaçınmak,Kontrol Etmek,Devretmek,Kabullenmek"</formula1>
    </dataValidation>
    <dataValidation type="list" allowBlank="1" showInputMessage="1" showErrorMessage="1" sqref="S5:T24 I5:J24">
      <formula1>"1,2,3,4,5"</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2"/>
  <dimension ref="A1:AQ154"/>
  <sheetViews>
    <sheetView zoomScale="85" zoomScaleNormal="85" zoomScaleSheetLayoutView="70" workbookViewId="0">
      <selection activeCell="N5" sqref="N5:N13"/>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5"/>
      <c r="B1" s="35"/>
      <c r="C1" s="36" t="s">
        <v>10</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25">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25">
      <c r="A3" s="38" t="s">
        <v>0</v>
      </c>
      <c r="B3" s="38" t="s">
        <v>1</v>
      </c>
      <c r="C3" s="38" t="s">
        <v>19</v>
      </c>
      <c r="D3" s="14" t="s">
        <v>48</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25">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14.75" x14ac:dyDescent="0.25">
      <c r="A5" s="11">
        <v>1</v>
      </c>
      <c r="B5" s="8"/>
      <c r="C5" s="8"/>
      <c r="D5" s="8" t="s">
        <v>49</v>
      </c>
      <c r="E5" s="8" t="s">
        <v>58</v>
      </c>
      <c r="F5" s="8" t="s">
        <v>59</v>
      </c>
      <c r="G5" s="8" t="s">
        <v>60</v>
      </c>
      <c r="H5" s="44"/>
      <c r="I5" s="12">
        <v>3</v>
      </c>
      <c r="J5" s="12">
        <v>3</v>
      </c>
      <c r="K5" s="12">
        <f>I5*J5</f>
        <v>9</v>
      </c>
      <c r="L5" s="12" t="str">
        <f>IF(K5&lt;=4,"Çok Düşük",(IF(K5&lt;=8,"Düşük",(IF(K5&lt;=14,"Orta",(IF(K5&lt;=19,"Yüksek",(IF(K5&lt;=25,"Çok Yüksek",)))))))))</f>
        <v>Orta</v>
      </c>
      <c r="M5" s="12" t="s">
        <v>14</v>
      </c>
      <c r="N5" s="45" t="s">
        <v>132</v>
      </c>
      <c r="O5" s="8"/>
      <c r="P5" s="8"/>
      <c r="Q5" s="8"/>
      <c r="R5" s="8"/>
      <c r="S5" s="12">
        <v>1</v>
      </c>
      <c r="T5" s="12">
        <v>1</v>
      </c>
      <c r="U5" s="12">
        <f>S5*T5</f>
        <v>1</v>
      </c>
      <c r="V5" s="12" t="str">
        <f>IF(U5&lt;=4,"Çok Düşük",(IF(U5&lt;=8,"Düşük",(IF(U5&lt;=14,"Orta",(IF(U5&lt;=19,"Yüksek",(IF(U5&lt;=25,"Çok Yüksek",)))))))))</f>
        <v>Çok Düşük</v>
      </c>
      <c r="W5" s="12" t="s">
        <v>14</v>
      </c>
      <c r="X5" s="12"/>
      <c r="Y5" s="8"/>
    </row>
    <row r="6" spans="1:43" ht="89.25" x14ac:dyDescent="0.25">
      <c r="A6" s="11">
        <v>2</v>
      </c>
      <c r="B6" s="8"/>
      <c r="C6" s="8"/>
      <c r="D6" s="8" t="s">
        <v>50</v>
      </c>
      <c r="E6" s="8" t="s">
        <v>61</v>
      </c>
      <c r="F6" s="8" t="s">
        <v>62</v>
      </c>
      <c r="G6" s="8" t="s">
        <v>63</v>
      </c>
      <c r="H6" s="44" t="s">
        <v>87</v>
      </c>
      <c r="I6" s="12">
        <v>4</v>
      </c>
      <c r="J6" s="12">
        <v>4</v>
      </c>
      <c r="K6" s="12">
        <f>I6*J6</f>
        <v>16</v>
      </c>
      <c r="L6" s="12" t="str">
        <f t="shared" ref="L6:L69" si="0">IF(K6&lt;=4,"Çok Düşük",(IF(K6&lt;=8,"Düşük",(IF(K6&lt;=14,"Orta",(IF(K6&lt;=19,"Yüksek",(IF(K6&lt;=25,"Çok Yüksek",)))))))))</f>
        <v>Yüksek</v>
      </c>
      <c r="M6" s="12" t="s">
        <v>14</v>
      </c>
      <c r="N6" s="45" t="s">
        <v>133</v>
      </c>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89.25" x14ac:dyDescent="0.25">
      <c r="A7" s="11">
        <v>3</v>
      </c>
      <c r="B7" s="8"/>
      <c r="C7" s="8"/>
      <c r="D7" s="8" t="s">
        <v>51</v>
      </c>
      <c r="E7" s="8" t="s">
        <v>64</v>
      </c>
      <c r="F7" s="8" t="s">
        <v>65</v>
      </c>
      <c r="G7" s="8" t="s">
        <v>66</v>
      </c>
      <c r="H7" s="44" t="s">
        <v>67</v>
      </c>
      <c r="I7" s="12">
        <v>1</v>
      </c>
      <c r="J7" s="12">
        <v>1</v>
      </c>
      <c r="K7" s="12">
        <f>I7*J7</f>
        <v>1</v>
      </c>
      <c r="L7" s="12" t="str">
        <f t="shared" si="0"/>
        <v>Çok Düşük</v>
      </c>
      <c r="M7" s="12" t="s">
        <v>14</v>
      </c>
      <c r="N7" s="45" t="s">
        <v>134</v>
      </c>
      <c r="O7" s="8"/>
      <c r="P7" s="8"/>
      <c r="Q7" s="8"/>
      <c r="R7" s="8"/>
      <c r="S7" s="12">
        <v>1</v>
      </c>
      <c r="T7" s="12">
        <v>1</v>
      </c>
      <c r="U7" s="12">
        <f>S7*T7</f>
        <v>1</v>
      </c>
      <c r="V7" s="12" t="str">
        <f t="shared" si="1"/>
        <v>Çok Düşük</v>
      </c>
      <c r="W7" s="12" t="s">
        <v>14</v>
      </c>
      <c r="X7" s="12"/>
      <c r="Y7" s="8"/>
    </row>
    <row r="8" spans="1:43" ht="102" x14ac:dyDescent="0.25">
      <c r="A8" s="11">
        <v>4</v>
      </c>
      <c r="B8" s="8"/>
      <c r="C8" s="8"/>
      <c r="D8" s="8" t="s">
        <v>52</v>
      </c>
      <c r="E8" s="8" t="s">
        <v>68</v>
      </c>
      <c r="F8" s="8" t="s">
        <v>69</v>
      </c>
      <c r="G8" s="8" t="s">
        <v>70</v>
      </c>
      <c r="H8" s="44" t="s">
        <v>88</v>
      </c>
      <c r="I8" s="12">
        <v>2</v>
      </c>
      <c r="J8" s="12">
        <v>2</v>
      </c>
      <c r="K8" s="12">
        <f>I8*J8</f>
        <v>4</v>
      </c>
      <c r="L8" s="12" t="str">
        <f t="shared" si="0"/>
        <v>Çok Düşük</v>
      </c>
      <c r="M8" s="12" t="s">
        <v>14</v>
      </c>
      <c r="N8" s="45" t="s">
        <v>135</v>
      </c>
      <c r="O8" s="8"/>
      <c r="P8" s="8"/>
      <c r="Q8" s="8"/>
      <c r="R8" s="8"/>
      <c r="S8" s="12">
        <v>1</v>
      </c>
      <c r="T8" s="12">
        <v>1</v>
      </c>
      <c r="U8" s="12">
        <f>S8*T8</f>
        <v>1</v>
      </c>
      <c r="V8" s="12" t="str">
        <f t="shared" si="1"/>
        <v>Çok Düşük</v>
      </c>
      <c r="W8" s="12" t="s">
        <v>14</v>
      </c>
      <c r="X8" s="12"/>
      <c r="Y8" s="8"/>
    </row>
    <row r="9" spans="1:43" ht="89.25" x14ac:dyDescent="0.25">
      <c r="A9" s="11">
        <v>5</v>
      </c>
      <c r="B9" s="8"/>
      <c r="C9" s="8"/>
      <c r="D9" s="8" t="s">
        <v>53</v>
      </c>
      <c r="E9" s="8" t="s">
        <v>71</v>
      </c>
      <c r="F9" s="8" t="s">
        <v>72</v>
      </c>
      <c r="G9" s="8" t="s">
        <v>73</v>
      </c>
      <c r="H9" s="44" t="s">
        <v>89</v>
      </c>
      <c r="I9" s="12">
        <v>1</v>
      </c>
      <c r="J9" s="12">
        <v>1</v>
      </c>
      <c r="K9" s="12">
        <f>I9*J9</f>
        <v>1</v>
      </c>
      <c r="L9" s="12" t="str">
        <f>IF(K9&lt;=4,"Çok Düşük",(IF(K9&lt;=8,"Düşük",(IF(K9&lt;=14,"Orta",(IF(K9&lt;=19,"Yüksek",(IF(K9&lt;=25,"Çok Yüksek",)))))))))</f>
        <v>Çok Düşük</v>
      </c>
      <c r="M9" s="12" t="s">
        <v>14</v>
      </c>
      <c r="N9" s="45" t="s">
        <v>136</v>
      </c>
      <c r="O9" s="8"/>
      <c r="P9" s="8"/>
      <c r="Q9" s="8"/>
      <c r="R9" s="8"/>
      <c r="S9" s="12">
        <v>1</v>
      </c>
      <c r="T9" s="12">
        <v>1</v>
      </c>
      <c r="U9" s="12">
        <f>S9*T9</f>
        <v>1</v>
      </c>
      <c r="V9" s="12" t="str">
        <f>IF(U9&lt;=4,"Çok Düşük",(IF(U9&lt;=8,"Düşük",(IF(U9&lt;=14,"Orta",(IF(U9&lt;=19,"Yüksek",(IF(U9&lt;=25,"Çok Yüksek",)))))))))</f>
        <v>Çok Düşük</v>
      </c>
      <c r="W9" s="12" t="s">
        <v>14</v>
      </c>
      <c r="X9" s="12"/>
      <c r="Y9" s="8"/>
    </row>
    <row r="10" spans="1:43" ht="76.5" x14ac:dyDescent="0.25">
      <c r="A10" s="11">
        <v>6</v>
      </c>
      <c r="B10" s="8"/>
      <c r="C10" s="8"/>
      <c r="D10" s="43" t="s">
        <v>54</v>
      </c>
      <c r="E10" s="8" t="s">
        <v>74</v>
      </c>
      <c r="F10" s="8" t="s">
        <v>75</v>
      </c>
      <c r="G10" s="8" t="s">
        <v>76</v>
      </c>
      <c r="H10" s="44" t="s">
        <v>90</v>
      </c>
      <c r="I10" s="12">
        <v>1</v>
      </c>
      <c r="J10" s="12">
        <v>1</v>
      </c>
      <c r="K10" s="12">
        <f t="shared" ref="K10:K17" si="2">I10*J10</f>
        <v>1</v>
      </c>
      <c r="L10" s="12" t="str">
        <f t="shared" si="0"/>
        <v>Çok Düşük</v>
      </c>
      <c r="M10" s="12" t="s">
        <v>14</v>
      </c>
      <c r="N10" s="45" t="s">
        <v>137</v>
      </c>
      <c r="O10" s="8"/>
      <c r="P10" s="8"/>
      <c r="Q10" s="8"/>
      <c r="R10" s="8"/>
      <c r="S10" s="12">
        <v>1</v>
      </c>
      <c r="T10" s="12">
        <v>1</v>
      </c>
      <c r="U10" s="12">
        <f t="shared" ref="U10:U73" si="3">S10*T10</f>
        <v>1</v>
      </c>
      <c r="V10" s="12" t="str">
        <f t="shared" si="1"/>
        <v>Çok Düşük</v>
      </c>
      <c r="W10" s="12" t="s">
        <v>14</v>
      </c>
      <c r="X10" s="12"/>
      <c r="Y10" s="8"/>
    </row>
    <row r="11" spans="1:43" ht="90" x14ac:dyDescent="0.25">
      <c r="A11" s="11">
        <v>7</v>
      </c>
      <c r="B11" s="8"/>
      <c r="C11" s="8"/>
      <c r="D11" s="43" t="s">
        <v>55</v>
      </c>
      <c r="E11" s="8" t="s">
        <v>77</v>
      </c>
      <c r="F11" s="8" t="s">
        <v>78</v>
      </c>
      <c r="G11" s="8" t="s">
        <v>79</v>
      </c>
      <c r="H11" s="44" t="s">
        <v>91</v>
      </c>
      <c r="I11" s="12">
        <v>1</v>
      </c>
      <c r="J11" s="12">
        <v>1</v>
      </c>
      <c r="K11" s="12">
        <f t="shared" si="2"/>
        <v>1</v>
      </c>
      <c r="L11" s="12" t="str">
        <f t="shared" si="0"/>
        <v>Çok Düşük</v>
      </c>
      <c r="M11" s="12" t="s">
        <v>14</v>
      </c>
      <c r="N11" s="45" t="s">
        <v>138</v>
      </c>
      <c r="O11" s="8"/>
      <c r="P11" s="8"/>
      <c r="Q11" s="8"/>
      <c r="R11" s="8"/>
      <c r="S11" s="12">
        <v>1</v>
      </c>
      <c r="T11" s="12">
        <v>1</v>
      </c>
      <c r="U11" s="12">
        <f t="shared" si="3"/>
        <v>1</v>
      </c>
      <c r="V11" s="12" t="str">
        <f t="shared" si="1"/>
        <v>Çok Düşük</v>
      </c>
      <c r="W11" s="12" t="s">
        <v>14</v>
      </c>
      <c r="X11" s="12"/>
      <c r="Y11" s="8"/>
    </row>
    <row r="12" spans="1:43" ht="63.75" x14ac:dyDescent="0.25">
      <c r="A12" s="11">
        <v>8</v>
      </c>
      <c r="B12" s="8"/>
      <c r="C12" s="8"/>
      <c r="D12" s="8" t="s">
        <v>56</v>
      </c>
      <c r="E12" s="8" t="s">
        <v>80</v>
      </c>
      <c r="F12" s="8" t="s">
        <v>81</v>
      </c>
      <c r="G12" s="8" t="s">
        <v>82</v>
      </c>
      <c r="H12" s="44" t="s">
        <v>92</v>
      </c>
      <c r="I12" s="12">
        <v>1</v>
      </c>
      <c r="J12" s="12">
        <v>1</v>
      </c>
      <c r="K12" s="12">
        <f t="shared" si="2"/>
        <v>1</v>
      </c>
      <c r="L12" s="12" t="str">
        <f t="shared" si="0"/>
        <v>Çok Düşük</v>
      </c>
      <c r="M12" s="12" t="s">
        <v>14</v>
      </c>
      <c r="N12" s="45" t="s">
        <v>139</v>
      </c>
      <c r="O12" s="8"/>
      <c r="P12" s="8"/>
      <c r="Q12" s="8"/>
      <c r="R12" s="8"/>
      <c r="S12" s="12">
        <v>1</v>
      </c>
      <c r="T12" s="12">
        <v>1</v>
      </c>
      <c r="U12" s="12">
        <f t="shared" si="3"/>
        <v>1</v>
      </c>
      <c r="V12" s="12" t="str">
        <f t="shared" si="1"/>
        <v>Çok Düşük</v>
      </c>
      <c r="W12" s="12" t="s">
        <v>14</v>
      </c>
      <c r="X12" s="12"/>
      <c r="Y12" s="8"/>
    </row>
    <row r="13" spans="1:43" ht="63.75" x14ac:dyDescent="0.25">
      <c r="A13" s="11">
        <v>9</v>
      </c>
      <c r="B13" s="8"/>
      <c r="C13" s="8"/>
      <c r="D13" s="8" t="s">
        <v>57</v>
      </c>
      <c r="E13" s="8" t="s">
        <v>83</v>
      </c>
      <c r="F13" s="8" t="s">
        <v>84</v>
      </c>
      <c r="G13" s="8" t="s">
        <v>85</v>
      </c>
      <c r="H13" s="44" t="s">
        <v>86</v>
      </c>
      <c r="I13" s="12">
        <v>3</v>
      </c>
      <c r="J13" s="12">
        <v>3</v>
      </c>
      <c r="K13" s="12">
        <f t="shared" si="2"/>
        <v>9</v>
      </c>
      <c r="L13" s="12" t="str">
        <f t="shared" si="0"/>
        <v>Orta</v>
      </c>
      <c r="M13" s="12" t="s">
        <v>14</v>
      </c>
      <c r="N13" s="45" t="s">
        <v>140</v>
      </c>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ref="K18:K81" si="4">I18*J18</f>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4"/>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4"/>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4"/>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4"/>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4"/>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4"/>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4"/>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4"/>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4"/>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4"/>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4"/>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4"/>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4"/>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4"/>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4"/>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4"/>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4"/>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4"/>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4"/>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4"/>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4"/>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4"/>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4"/>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4"/>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4"/>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4"/>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4"/>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4"/>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4"/>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4"/>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4"/>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4"/>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4"/>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4"/>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4"/>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4"/>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4"/>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4"/>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4"/>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4"/>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4"/>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4"/>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4"/>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4"/>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4"/>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4"/>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4"/>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4"/>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4"/>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4"/>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4"/>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4"/>
        <v>1</v>
      </c>
      <c r="L70" s="12" t="str">
        <f t="shared" ref="L70:L133" si="5">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6">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4"/>
        <v>1</v>
      </c>
      <c r="L71" s="12" t="str">
        <f t="shared" si="5"/>
        <v>Çok Düşük</v>
      </c>
      <c r="M71" s="12" t="s">
        <v>14</v>
      </c>
      <c r="N71" s="8"/>
      <c r="O71" s="8"/>
      <c r="P71" s="8"/>
      <c r="Q71" s="8"/>
      <c r="R71" s="8"/>
      <c r="S71" s="12">
        <v>1</v>
      </c>
      <c r="T71" s="12">
        <v>1</v>
      </c>
      <c r="U71" s="12">
        <f t="shared" si="3"/>
        <v>1</v>
      </c>
      <c r="V71" s="12" t="str">
        <f t="shared" si="6"/>
        <v>Çok Düşük</v>
      </c>
      <c r="W71" s="12" t="s">
        <v>14</v>
      </c>
      <c r="X71" s="12"/>
      <c r="Y71" s="8"/>
    </row>
    <row r="72" spans="1:25" x14ac:dyDescent="0.25">
      <c r="A72" s="11">
        <v>68</v>
      </c>
      <c r="B72" s="8"/>
      <c r="C72" s="8"/>
      <c r="D72" s="8"/>
      <c r="E72" s="8"/>
      <c r="F72" s="8"/>
      <c r="G72" s="8"/>
      <c r="H72" s="8"/>
      <c r="I72" s="12">
        <v>1</v>
      </c>
      <c r="J72" s="12">
        <v>1</v>
      </c>
      <c r="K72" s="12">
        <f t="shared" si="4"/>
        <v>1</v>
      </c>
      <c r="L72" s="12" t="str">
        <f t="shared" si="5"/>
        <v>Çok Düşük</v>
      </c>
      <c r="M72" s="12" t="s">
        <v>14</v>
      </c>
      <c r="N72" s="8"/>
      <c r="O72" s="8"/>
      <c r="P72" s="8"/>
      <c r="Q72" s="8"/>
      <c r="R72" s="8"/>
      <c r="S72" s="12">
        <v>1</v>
      </c>
      <c r="T72" s="12">
        <v>1</v>
      </c>
      <c r="U72" s="12">
        <f t="shared" si="3"/>
        <v>1</v>
      </c>
      <c r="V72" s="12" t="str">
        <f t="shared" si="6"/>
        <v>Çok Düşük</v>
      </c>
      <c r="W72" s="12" t="s">
        <v>14</v>
      </c>
      <c r="X72" s="12"/>
      <c r="Y72" s="8"/>
    </row>
    <row r="73" spans="1:25" x14ac:dyDescent="0.25">
      <c r="A73" s="11">
        <v>69</v>
      </c>
      <c r="B73" s="8"/>
      <c r="C73" s="8"/>
      <c r="D73" s="8"/>
      <c r="E73" s="8"/>
      <c r="F73" s="8"/>
      <c r="G73" s="8"/>
      <c r="H73" s="8"/>
      <c r="I73" s="12">
        <v>1</v>
      </c>
      <c r="J73" s="12">
        <v>1</v>
      </c>
      <c r="K73" s="12">
        <f t="shared" si="4"/>
        <v>1</v>
      </c>
      <c r="L73" s="12" t="str">
        <f t="shared" si="5"/>
        <v>Çok Düşük</v>
      </c>
      <c r="M73" s="12" t="s">
        <v>14</v>
      </c>
      <c r="N73" s="8"/>
      <c r="O73" s="8"/>
      <c r="P73" s="8"/>
      <c r="Q73" s="8"/>
      <c r="R73" s="8"/>
      <c r="S73" s="12">
        <v>1</v>
      </c>
      <c r="T73" s="12">
        <v>1</v>
      </c>
      <c r="U73" s="12">
        <f t="shared" si="3"/>
        <v>1</v>
      </c>
      <c r="V73" s="12" t="str">
        <f t="shared" si="6"/>
        <v>Çok Düşük</v>
      </c>
      <c r="W73" s="12" t="s">
        <v>14</v>
      </c>
      <c r="X73" s="12"/>
      <c r="Y73" s="8"/>
    </row>
    <row r="74" spans="1:25" x14ac:dyDescent="0.25">
      <c r="A74" s="11">
        <v>70</v>
      </c>
      <c r="B74" s="8"/>
      <c r="C74" s="8"/>
      <c r="D74" s="8"/>
      <c r="E74" s="8"/>
      <c r="F74" s="8"/>
      <c r="G74" s="8"/>
      <c r="H74" s="8"/>
      <c r="I74" s="12">
        <v>1</v>
      </c>
      <c r="J74" s="12">
        <v>1</v>
      </c>
      <c r="K74" s="12">
        <f t="shared" si="4"/>
        <v>1</v>
      </c>
      <c r="L74" s="12" t="str">
        <f t="shared" si="5"/>
        <v>Çok Düşük</v>
      </c>
      <c r="M74" s="12" t="s">
        <v>14</v>
      </c>
      <c r="N74" s="8"/>
      <c r="O74" s="8"/>
      <c r="P74" s="8"/>
      <c r="Q74" s="8"/>
      <c r="R74" s="8"/>
      <c r="S74" s="12">
        <v>1</v>
      </c>
      <c r="T74" s="12">
        <v>1</v>
      </c>
      <c r="U74" s="12">
        <f t="shared" ref="U74:U137" si="7">S74*T74</f>
        <v>1</v>
      </c>
      <c r="V74" s="12" t="str">
        <f t="shared" si="6"/>
        <v>Çok Düşük</v>
      </c>
      <c r="W74" s="12" t="s">
        <v>14</v>
      </c>
      <c r="X74" s="12"/>
      <c r="Y74" s="8"/>
    </row>
    <row r="75" spans="1:25" x14ac:dyDescent="0.25">
      <c r="A75" s="11">
        <v>71</v>
      </c>
      <c r="B75" s="8"/>
      <c r="C75" s="8"/>
      <c r="D75" s="8"/>
      <c r="E75" s="8"/>
      <c r="F75" s="8"/>
      <c r="G75" s="8"/>
      <c r="H75" s="8"/>
      <c r="I75" s="12">
        <v>1</v>
      </c>
      <c r="J75" s="12">
        <v>1</v>
      </c>
      <c r="K75" s="12">
        <f t="shared" si="4"/>
        <v>1</v>
      </c>
      <c r="L75" s="12" t="str">
        <f t="shared" si="5"/>
        <v>Çok Düşük</v>
      </c>
      <c r="M75" s="12" t="s">
        <v>14</v>
      </c>
      <c r="N75" s="8"/>
      <c r="O75" s="8"/>
      <c r="P75" s="8"/>
      <c r="Q75" s="8"/>
      <c r="R75" s="8"/>
      <c r="S75" s="12">
        <v>1</v>
      </c>
      <c r="T75" s="12">
        <v>1</v>
      </c>
      <c r="U75" s="12">
        <f t="shared" si="7"/>
        <v>1</v>
      </c>
      <c r="V75" s="12" t="str">
        <f t="shared" si="6"/>
        <v>Çok Düşük</v>
      </c>
      <c r="W75" s="12" t="s">
        <v>14</v>
      </c>
      <c r="X75" s="12"/>
      <c r="Y75" s="8"/>
    </row>
    <row r="76" spans="1:25" x14ac:dyDescent="0.25">
      <c r="A76" s="11">
        <v>72</v>
      </c>
      <c r="B76" s="8"/>
      <c r="C76" s="8"/>
      <c r="D76" s="8"/>
      <c r="E76" s="8"/>
      <c r="F76" s="8"/>
      <c r="G76" s="8"/>
      <c r="H76" s="8"/>
      <c r="I76" s="12">
        <v>1</v>
      </c>
      <c r="J76" s="12">
        <v>1</v>
      </c>
      <c r="K76" s="12">
        <f t="shared" si="4"/>
        <v>1</v>
      </c>
      <c r="L76" s="12" t="str">
        <f t="shared" si="5"/>
        <v>Çok Düşük</v>
      </c>
      <c r="M76" s="12" t="s">
        <v>14</v>
      </c>
      <c r="N76" s="8"/>
      <c r="O76" s="8"/>
      <c r="P76" s="8"/>
      <c r="Q76" s="8"/>
      <c r="R76" s="8"/>
      <c r="S76" s="12">
        <v>1</v>
      </c>
      <c r="T76" s="12">
        <v>1</v>
      </c>
      <c r="U76" s="12">
        <f t="shared" si="7"/>
        <v>1</v>
      </c>
      <c r="V76" s="12" t="str">
        <f t="shared" si="6"/>
        <v>Çok Düşük</v>
      </c>
      <c r="W76" s="12" t="s">
        <v>14</v>
      </c>
      <c r="X76" s="12"/>
      <c r="Y76" s="8"/>
    </row>
    <row r="77" spans="1:25" x14ac:dyDescent="0.25">
      <c r="A77" s="11">
        <v>73</v>
      </c>
      <c r="B77" s="8"/>
      <c r="C77" s="8"/>
      <c r="D77" s="8"/>
      <c r="E77" s="8"/>
      <c r="F77" s="8"/>
      <c r="G77" s="8"/>
      <c r="H77" s="8"/>
      <c r="I77" s="12">
        <v>1</v>
      </c>
      <c r="J77" s="12">
        <v>1</v>
      </c>
      <c r="K77" s="12">
        <f t="shared" si="4"/>
        <v>1</v>
      </c>
      <c r="L77" s="12" t="str">
        <f t="shared" si="5"/>
        <v>Çok Düşük</v>
      </c>
      <c r="M77" s="12" t="s">
        <v>14</v>
      </c>
      <c r="N77" s="8"/>
      <c r="O77" s="8"/>
      <c r="P77" s="8"/>
      <c r="Q77" s="8"/>
      <c r="R77" s="8"/>
      <c r="S77" s="12">
        <v>1</v>
      </c>
      <c r="T77" s="12">
        <v>1</v>
      </c>
      <c r="U77" s="12">
        <f t="shared" si="7"/>
        <v>1</v>
      </c>
      <c r="V77" s="12" t="str">
        <f t="shared" si="6"/>
        <v>Çok Düşük</v>
      </c>
      <c r="W77" s="12" t="s">
        <v>14</v>
      </c>
      <c r="X77" s="12"/>
      <c r="Y77" s="8"/>
    </row>
    <row r="78" spans="1:25" x14ac:dyDescent="0.25">
      <c r="A78" s="11">
        <v>74</v>
      </c>
      <c r="B78" s="8"/>
      <c r="C78" s="8"/>
      <c r="D78" s="8"/>
      <c r="E78" s="8"/>
      <c r="F78" s="8"/>
      <c r="G78" s="8"/>
      <c r="H78" s="8"/>
      <c r="I78" s="12">
        <v>1</v>
      </c>
      <c r="J78" s="12">
        <v>1</v>
      </c>
      <c r="K78" s="12">
        <f t="shared" si="4"/>
        <v>1</v>
      </c>
      <c r="L78" s="12" t="str">
        <f t="shared" si="5"/>
        <v>Çok Düşük</v>
      </c>
      <c r="M78" s="12" t="s">
        <v>14</v>
      </c>
      <c r="N78" s="8"/>
      <c r="O78" s="8"/>
      <c r="P78" s="8"/>
      <c r="Q78" s="8"/>
      <c r="R78" s="8"/>
      <c r="S78" s="12">
        <v>1</v>
      </c>
      <c r="T78" s="12">
        <v>1</v>
      </c>
      <c r="U78" s="12">
        <f t="shared" si="7"/>
        <v>1</v>
      </c>
      <c r="V78" s="12" t="str">
        <f t="shared" si="6"/>
        <v>Çok Düşük</v>
      </c>
      <c r="W78" s="12" t="s">
        <v>14</v>
      </c>
      <c r="X78" s="12"/>
      <c r="Y78" s="8"/>
    </row>
    <row r="79" spans="1:25" x14ac:dyDescent="0.25">
      <c r="A79" s="11">
        <v>75</v>
      </c>
      <c r="B79" s="8"/>
      <c r="C79" s="8"/>
      <c r="D79" s="8"/>
      <c r="E79" s="8"/>
      <c r="F79" s="8"/>
      <c r="G79" s="8"/>
      <c r="H79" s="8"/>
      <c r="I79" s="12">
        <v>1</v>
      </c>
      <c r="J79" s="12">
        <v>1</v>
      </c>
      <c r="K79" s="12">
        <f t="shared" si="4"/>
        <v>1</v>
      </c>
      <c r="L79" s="12" t="str">
        <f t="shared" si="5"/>
        <v>Çok Düşük</v>
      </c>
      <c r="M79" s="12" t="s">
        <v>14</v>
      </c>
      <c r="N79" s="8"/>
      <c r="O79" s="8"/>
      <c r="P79" s="8"/>
      <c r="Q79" s="8"/>
      <c r="R79" s="8"/>
      <c r="S79" s="12">
        <v>1</v>
      </c>
      <c r="T79" s="12">
        <v>1</v>
      </c>
      <c r="U79" s="12">
        <f t="shared" si="7"/>
        <v>1</v>
      </c>
      <c r="V79" s="12" t="str">
        <f t="shared" si="6"/>
        <v>Çok Düşük</v>
      </c>
      <c r="W79" s="12" t="s">
        <v>14</v>
      </c>
      <c r="X79" s="12"/>
      <c r="Y79" s="8"/>
    </row>
    <row r="80" spans="1:25" x14ac:dyDescent="0.25">
      <c r="A80" s="11">
        <v>76</v>
      </c>
      <c r="B80" s="8"/>
      <c r="C80" s="8"/>
      <c r="D80" s="8"/>
      <c r="E80" s="8"/>
      <c r="F80" s="8"/>
      <c r="G80" s="8"/>
      <c r="H80" s="8"/>
      <c r="I80" s="12">
        <v>1</v>
      </c>
      <c r="J80" s="12">
        <v>1</v>
      </c>
      <c r="K80" s="12">
        <f t="shared" si="4"/>
        <v>1</v>
      </c>
      <c r="L80" s="12" t="str">
        <f t="shared" si="5"/>
        <v>Çok Düşük</v>
      </c>
      <c r="M80" s="12" t="s">
        <v>14</v>
      </c>
      <c r="N80" s="8"/>
      <c r="O80" s="8"/>
      <c r="P80" s="8"/>
      <c r="Q80" s="8"/>
      <c r="R80" s="8"/>
      <c r="S80" s="12">
        <v>1</v>
      </c>
      <c r="T80" s="12">
        <v>1</v>
      </c>
      <c r="U80" s="12">
        <f t="shared" si="7"/>
        <v>1</v>
      </c>
      <c r="V80" s="12" t="str">
        <f t="shared" si="6"/>
        <v>Çok Düşük</v>
      </c>
      <c r="W80" s="12" t="s">
        <v>14</v>
      </c>
      <c r="X80" s="12"/>
      <c r="Y80" s="8"/>
    </row>
    <row r="81" spans="1:25" x14ac:dyDescent="0.25">
      <c r="A81" s="11">
        <v>77</v>
      </c>
      <c r="B81" s="8"/>
      <c r="C81" s="8"/>
      <c r="D81" s="8"/>
      <c r="E81" s="8"/>
      <c r="F81" s="8"/>
      <c r="G81" s="8"/>
      <c r="H81" s="8"/>
      <c r="I81" s="12">
        <v>1</v>
      </c>
      <c r="J81" s="12">
        <v>1</v>
      </c>
      <c r="K81" s="12">
        <f t="shared" si="4"/>
        <v>1</v>
      </c>
      <c r="L81" s="12" t="str">
        <f t="shared" si="5"/>
        <v>Çok Düşük</v>
      </c>
      <c r="M81" s="12" t="s">
        <v>14</v>
      </c>
      <c r="N81" s="8"/>
      <c r="O81" s="8"/>
      <c r="P81" s="8"/>
      <c r="Q81" s="8"/>
      <c r="R81" s="8"/>
      <c r="S81" s="12">
        <v>1</v>
      </c>
      <c r="T81" s="12">
        <v>1</v>
      </c>
      <c r="U81" s="12">
        <f t="shared" si="7"/>
        <v>1</v>
      </c>
      <c r="V81" s="12" t="str">
        <f t="shared" si="6"/>
        <v>Çok Düşük</v>
      </c>
      <c r="W81" s="12" t="s">
        <v>14</v>
      </c>
      <c r="X81" s="12"/>
      <c r="Y81" s="8"/>
    </row>
    <row r="82" spans="1:25" x14ac:dyDescent="0.25">
      <c r="A82" s="11">
        <v>78</v>
      </c>
      <c r="B82" s="8"/>
      <c r="C82" s="8"/>
      <c r="D82" s="8"/>
      <c r="E82" s="8"/>
      <c r="F82" s="8"/>
      <c r="G82" s="8"/>
      <c r="H82" s="8"/>
      <c r="I82" s="12">
        <v>1</v>
      </c>
      <c r="J82" s="12">
        <v>1</v>
      </c>
      <c r="K82" s="12">
        <f t="shared" ref="K82:K145" si="8">I82*J82</f>
        <v>1</v>
      </c>
      <c r="L82" s="12" t="str">
        <f t="shared" si="5"/>
        <v>Çok Düşük</v>
      </c>
      <c r="M82" s="12" t="s">
        <v>14</v>
      </c>
      <c r="N82" s="8"/>
      <c r="O82" s="8"/>
      <c r="P82" s="8"/>
      <c r="Q82" s="8"/>
      <c r="R82" s="8"/>
      <c r="S82" s="12">
        <v>1</v>
      </c>
      <c r="T82" s="12">
        <v>1</v>
      </c>
      <c r="U82" s="12">
        <f t="shared" si="7"/>
        <v>1</v>
      </c>
      <c r="V82" s="12" t="str">
        <f t="shared" si="6"/>
        <v>Çok Düşük</v>
      </c>
      <c r="W82" s="12" t="s">
        <v>14</v>
      </c>
      <c r="X82" s="12"/>
      <c r="Y82" s="8"/>
    </row>
    <row r="83" spans="1:25" x14ac:dyDescent="0.25">
      <c r="A83" s="11">
        <v>79</v>
      </c>
      <c r="B83" s="8"/>
      <c r="C83" s="8"/>
      <c r="D83" s="8"/>
      <c r="E83" s="8"/>
      <c r="F83" s="8"/>
      <c r="G83" s="8"/>
      <c r="H83" s="8"/>
      <c r="I83" s="12">
        <v>1</v>
      </c>
      <c r="J83" s="12">
        <v>1</v>
      </c>
      <c r="K83" s="12">
        <f t="shared" si="8"/>
        <v>1</v>
      </c>
      <c r="L83" s="12" t="str">
        <f t="shared" si="5"/>
        <v>Çok Düşük</v>
      </c>
      <c r="M83" s="12" t="s">
        <v>14</v>
      </c>
      <c r="N83" s="8"/>
      <c r="O83" s="8"/>
      <c r="P83" s="8"/>
      <c r="Q83" s="8"/>
      <c r="R83" s="8"/>
      <c r="S83" s="12">
        <v>1</v>
      </c>
      <c r="T83" s="12">
        <v>1</v>
      </c>
      <c r="U83" s="12">
        <f t="shared" si="7"/>
        <v>1</v>
      </c>
      <c r="V83" s="12" t="str">
        <f t="shared" si="6"/>
        <v>Çok Düşük</v>
      </c>
      <c r="W83" s="12" t="s">
        <v>14</v>
      </c>
      <c r="X83" s="12"/>
      <c r="Y83" s="8"/>
    </row>
    <row r="84" spans="1:25" x14ac:dyDescent="0.25">
      <c r="A84" s="11">
        <v>80</v>
      </c>
      <c r="B84" s="8"/>
      <c r="C84" s="8"/>
      <c r="D84" s="8"/>
      <c r="E84" s="8"/>
      <c r="F84" s="8"/>
      <c r="G84" s="8"/>
      <c r="H84" s="8"/>
      <c r="I84" s="12">
        <v>1</v>
      </c>
      <c r="J84" s="12">
        <v>1</v>
      </c>
      <c r="K84" s="12">
        <f t="shared" si="8"/>
        <v>1</v>
      </c>
      <c r="L84" s="12" t="str">
        <f t="shared" si="5"/>
        <v>Çok Düşük</v>
      </c>
      <c r="M84" s="12" t="s">
        <v>14</v>
      </c>
      <c r="N84" s="8"/>
      <c r="O84" s="8"/>
      <c r="P84" s="8"/>
      <c r="Q84" s="8"/>
      <c r="R84" s="8"/>
      <c r="S84" s="12">
        <v>1</v>
      </c>
      <c r="T84" s="12">
        <v>1</v>
      </c>
      <c r="U84" s="12">
        <f t="shared" si="7"/>
        <v>1</v>
      </c>
      <c r="V84" s="12" t="str">
        <f t="shared" si="6"/>
        <v>Çok Düşük</v>
      </c>
      <c r="W84" s="12" t="s">
        <v>14</v>
      </c>
      <c r="X84" s="12"/>
      <c r="Y84" s="8"/>
    </row>
    <row r="85" spans="1:25" x14ac:dyDescent="0.25">
      <c r="A85" s="11">
        <v>81</v>
      </c>
      <c r="B85" s="8"/>
      <c r="C85" s="8"/>
      <c r="D85" s="8"/>
      <c r="E85" s="8"/>
      <c r="F85" s="8"/>
      <c r="G85" s="8"/>
      <c r="H85" s="8"/>
      <c r="I85" s="12">
        <v>1</v>
      </c>
      <c r="J85" s="12">
        <v>1</v>
      </c>
      <c r="K85" s="12">
        <f t="shared" si="8"/>
        <v>1</v>
      </c>
      <c r="L85" s="12" t="str">
        <f t="shared" si="5"/>
        <v>Çok Düşük</v>
      </c>
      <c r="M85" s="12" t="s">
        <v>14</v>
      </c>
      <c r="N85" s="8"/>
      <c r="O85" s="8"/>
      <c r="P85" s="8"/>
      <c r="Q85" s="8"/>
      <c r="R85" s="8"/>
      <c r="S85" s="12">
        <v>1</v>
      </c>
      <c r="T85" s="12">
        <v>1</v>
      </c>
      <c r="U85" s="12">
        <f t="shared" si="7"/>
        <v>1</v>
      </c>
      <c r="V85" s="12" t="str">
        <f t="shared" si="6"/>
        <v>Çok Düşük</v>
      </c>
      <c r="W85" s="12" t="s">
        <v>14</v>
      </c>
      <c r="X85" s="12"/>
      <c r="Y85" s="8"/>
    </row>
    <row r="86" spans="1:25" x14ac:dyDescent="0.25">
      <c r="A86" s="11">
        <v>82</v>
      </c>
      <c r="B86" s="8"/>
      <c r="C86" s="8"/>
      <c r="D86" s="8"/>
      <c r="E86" s="8"/>
      <c r="F86" s="8"/>
      <c r="G86" s="8"/>
      <c r="H86" s="8"/>
      <c r="I86" s="12">
        <v>1</v>
      </c>
      <c r="J86" s="12">
        <v>1</v>
      </c>
      <c r="K86" s="12">
        <f t="shared" si="8"/>
        <v>1</v>
      </c>
      <c r="L86" s="12" t="str">
        <f t="shared" si="5"/>
        <v>Çok Düşük</v>
      </c>
      <c r="M86" s="12" t="s">
        <v>14</v>
      </c>
      <c r="N86" s="8"/>
      <c r="O86" s="8"/>
      <c r="P86" s="8"/>
      <c r="Q86" s="8"/>
      <c r="R86" s="8"/>
      <c r="S86" s="12">
        <v>1</v>
      </c>
      <c r="T86" s="12">
        <v>1</v>
      </c>
      <c r="U86" s="12">
        <f t="shared" si="7"/>
        <v>1</v>
      </c>
      <c r="V86" s="12" t="str">
        <f t="shared" si="6"/>
        <v>Çok Düşük</v>
      </c>
      <c r="W86" s="12" t="s">
        <v>14</v>
      </c>
      <c r="X86" s="12"/>
      <c r="Y86" s="8"/>
    </row>
    <row r="87" spans="1:25" x14ac:dyDescent="0.25">
      <c r="A87" s="11">
        <v>83</v>
      </c>
      <c r="B87" s="8"/>
      <c r="C87" s="8"/>
      <c r="D87" s="8"/>
      <c r="E87" s="8"/>
      <c r="F87" s="8"/>
      <c r="G87" s="8"/>
      <c r="H87" s="8"/>
      <c r="I87" s="12">
        <v>1</v>
      </c>
      <c r="J87" s="12">
        <v>1</v>
      </c>
      <c r="K87" s="12">
        <f t="shared" si="8"/>
        <v>1</v>
      </c>
      <c r="L87" s="12" t="str">
        <f t="shared" si="5"/>
        <v>Çok Düşük</v>
      </c>
      <c r="M87" s="12" t="s">
        <v>14</v>
      </c>
      <c r="N87" s="8"/>
      <c r="O87" s="8"/>
      <c r="P87" s="8"/>
      <c r="Q87" s="8"/>
      <c r="R87" s="8"/>
      <c r="S87" s="12">
        <v>1</v>
      </c>
      <c r="T87" s="12">
        <v>1</v>
      </c>
      <c r="U87" s="12">
        <f t="shared" si="7"/>
        <v>1</v>
      </c>
      <c r="V87" s="12" t="str">
        <f t="shared" si="6"/>
        <v>Çok Düşük</v>
      </c>
      <c r="W87" s="12" t="s">
        <v>14</v>
      </c>
      <c r="X87" s="12"/>
      <c r="Y87" s="8"/>
    </row>
    <row r="88" spans="1:25" x14ac:dyDescent="0.25">
      <c r="A88" s="11">
        <v>84</v>
      </c>
      <c r="B88" s="8"/>
      <c r="C88" s="8"/>
      <c r="D88" s="8"/>
      <c r="E88" s="8"/>
      <c r="F88" s="8"/>
      <c r="G88" s="8"/>
      <c r="H88" s="8"/>
      <c r="I88" s="12">
        <v>1</v>
      </c>
      <c r="J88" s="12">
        <v>1</v>
      </c>
      <c r="K88" s="12">
        <f t="shared" si="8"/>
        <v>1</v>
      </c>
      <c r="L88" s="12" t="str">
        <f t="shared" si="5"/>
        <v>Çok Düşük</v>
      </c>
      <c r="M88" s="12" t="s">
        <v>14</v>
      </c>
      <c r="N88" s="8"/>
      <c r="O88" s="8"/>
      <c r="P88" s="8"/>
      <c r="Q88" s="8"/>
      <c r="R88" s="8"/>
      <c r="S88" s="12">
        <v>1</v>
      </c>
      <c r="T88" s="12">
        <v>1</v>
      </c>
      <c r="U88" s="12">
        <f t="shared" si="7"/>
        <v>1</v>
      </c>
      <c r="V88" s="12" t="str">
        <f t="shared" si="6"/>
        <v>Çok Düşük</v>
      </c>
      <c r="W88" s="12" t="s">
        <v>14</v>
      </c>
      <c r="X88" s="12"/>
      <c r="Y88" s="8"/>
    </row>
    <row r="89" spans="1:25" x14ac:dyDescent="0.25">
      <c r="A89" s="11">
        <v>85</v>
      </c>
      <c r="B89" s="8"/>
      <c r="C89" s="8"/>
      <c r="D89" s="8"/>
      <c r="E89" s="8"/>
      <c r="F89" s="8"/>
      <c r="G89" s="8"/>
      <c r="H89" s="8"/>
      <c r="I89" s="12">
        <v>1</v>
      </c>
      <c r="J89" s="12">
        <v>1</v>
      </c>
      <c r="K89" s="12">
        <f t="shared" si="8"/>
        <v>1</v>
      </c>
      <c r="L89" s="12" t="str">
        <f t="shared" si="5"/>
        <v>Çok Düşük</v>
      </c>
      <c r="M89" s="12" t="s">
        <v>14</v>
      </c>
      <c r="N89" s="8"/>
      <c r="O89" s="8"/>
      <c r="P89" s="8"/>
      <c r="Q89" s="8"/>
      <c r="R89" s="8"/>
      <c r="S89" s="12">
        <v>1</v>
      </c>
      <c r="T89" s="12">
        <v>1</v>
      </c>
      <c r="U89" s="12">
        <f t="shared" si="7"/>
        <v>1</v>
      </c>
      <c r="V89" s="12" t="str">
        <f t="shared" si="6"/>
        <v>Çok Düşük</v>
      </c>
      <c r="W89" s="12" t="s">
        <v>14</v>
      </c>
      <c r="X89" s="12"/>
      <c r="Y89" s="8"/>
    </row>
    <row r="90" spans="1:25" x14ac:dyDescent="0.25">
      <c r="A90" s="11">
        <v>86</v>
      </c>
      <c r="B90" s="8"/>
      <c r="C90" s="8"/>
      <c r="D90" s="8"/>
      <c r="E90" s="8"/>
      <c r="F90" s="8"/>
      <c r="G90" s="8"/>
      <c r="H90" s="8"/>
      <c r="I90" s="12">
        <v>1</v>
      </c>
      <c r="J90" s="12">
        <v>1</v>
      </c>
      <c r="K90" s="12">
        <f t="shared" si="8"/>
        <v>1</v>
      </c>
      <c r="L90" s="12" t="str">
        <f t="shared" si="5"/>
        <v>Çok Düşük</v>
      </c>
      <c r="M90" s="12" t="s">
        <v>14</v>
      </c>
      <c r="N90" s="8"/>
      <c r="O90" s="8"/>
      <c r="P90" s="8"/>
      <c r="Q90" s="8"/>
      <c r="R90" s="8"/>
      <c r="S90" s="12">
        <v>1</v>
      </c>
      <c r="T90" s="12">
        <v>1</v>
      </c>
      <c r="U90" s="12">
        <f t="shared" si="7"/>
        <v>1</v>
      </c>
      <c r="V90" s="12" t="str">
        <f t="shared" si="6"/>
        <v>Çok Düşük</v>
      </c>
      <c r="W90" s="12" t="s">
        <v>14</v>
      </c>
      <c r="X90" s="12"/>
      <c r="Y90" s="8"/>
    </row>
    <row r="91" spans="1:25" x14ac:dyDescent="0.25">
      <c r="A91" s="11">
        <v>87</v>
      </c>
      <c r="B91" s="8"/>
      <c r="C91" s="8"/>
      <c r="D91" s="8"/>
      <c r="E91" s="8"/>
      <c r="F91" s="8"/>
      <c r="G91" s="8"/>
      <c r="H91" s="8"/>
      <c r="I91" s="12">
        <v>1</v>
      </c>
      <c r="J91" s="12">
        <v>1</v>
      </c>
      <c r="K91" s="12">
        <f t="shared" si="8"/>
        <v>1</v>
      </c>
      <c r="L91" s="12" t="str">
        <f t="shared" si="5"/>
        <v>Çok Düşük</v>
      </c>
      <c r="M91" s="12" t="s">
        <v>14</v>
      </c>
      <c r="N91" s="8"/>
      <c r="O91" s="8"/>
      <c r="P91" s="8"/>
      <c r="Q91" s="8"/>
      <c r="R91" s="8"/>
      <c r="S91" s="12">
        <v>1</v>
      </c>
      <c r="T91" s="12">
        <v>1</v>
      </c>
      <c r="U91" s="12">
        <f t="shared" si="7"/>
        <v>1</v>
      </c>
      <c r="V91" s="12" t="str">
        <f t="shared" si="6"/>
        <v>Çok Düşük</v>
      </c>
      <c r="W91" s="12" t="s">
        <v>14</v>
      </c>
      <c r="X91" s="12"/>
      <c r="Y91" s="8"/>
    </row>
    <row r="92" spans="1:25" x14ac:dyDescent="0.25">
      <c r="A92" s="11">
        <v>88</v>
      </c>
      <c r="B92" s="8"/>
      <c r="C92" s="8"/>
      <c r="D92" s="8"/>
      <c r="E92" s="8"/>
      <c r="F92" s="8"/>
      <c r="G92" s="8"/>
      <c r="H92" s="8"/>
      <c r="I92" s="12">
        <v>1</v>
      </c>
      <c r="J92" s="12">
        <v>1</v>
      </c>
      <c r="K92" s="12">
        <f t="shared" si="8"/>
        <v>1</v>
      </c>
      <c r="L92" s="12" t="str">
        <f t="shared" si="5"/>
        <v>Çok Düşük</v>
      </c>
      <c r="M92" s="12" t="s">
        <v>14</v>
      </c>
      <c r="N92" s="8"/>
      <c r="O92" s="8"/>
      <c r="P92" s="8"/>
      <c r="Q92" s="8"/>
      <c r="R92" s="8"/>
      <c r="S92" s="12">
        <v>1</v>
      </c>
      <c r="T92" s="12">
        <v>1</v>
      </c>
      <c r="U92" s="12">
        <f t="shared" si="7"/>
        <v>1</v>
      </c>
      <c r="V92" s="12" t="str">
        <f t="shared" si="6"/>
        <v>Çok Düşük</v>
      </c>
      <c r="W92" s="12" t="s">
        <v>14</v>
      </c>
      <c r="X92" s="12"/>
      <c r="Y92" s="8"/>
    </row>
    <row r="93" spans="1:25" x14ac:dyDescent="0.25">
      <c r="A93" s="11">
        <v>89</v>
      </c>
      <c r="B93" s="8"/>
      <c r="C93" s="8"/>
      <c r="D93" s="8"/>
      <c r="E93" s="8"/>
      <c r="F93" s="8"/>
      <c r="G93" s="8"/>
      <c r="H93" s="8"/>
      <c r="I93" s="12">
        <v>1</v>
      </c>
      <c r="J93" s="12">
        <v>1</v>
      </c>
      <c r="K93" s="12">
        <f t="shared" si="8"/>
        <v>1</v>
      </c>
      <c r="L93" s="12" t="str">
        <f t="shared" si="5"/>
        <v>Çok Düşük</v>
      </c>
      <c r="M93" s="12" t="s">
        <v>14</v>
      </c>
      <c r="N93" s="8"/>
      <c r="O93" s="8"/>
      <c r="P93" s="8"/>
      <c r="Q93" s="8"/>
      <c r="R93" s="8"/>
      <c r="S93" s="12">
        <v>1</v>
      </c>
      <c r="T93" s="12">
        <v>1</v>
      </c>
      <c r="U93" s="12">
        <f t="shared" si="7"/>
        <v>1</v>
      </c>
      <c r="V93" s="12" t="str">
        <f t="shared" si="6"/>
        <v>Çok Düşük</v>
      </c>
      <c r="W93" s="12" t="s">
        <v>14</v>
      </c>
      <c r="X93" s="12"/>
      <c r="Y93" s="8"/>
    </row>
    <row r="94" spans="1:25" x14ac:dyDescent="0.25">
      <c r="A94" s="11">
        <v>90</v>
      </c>
      <c r="B94" s="8"/>
      <c r="C94" s="8"/>
      <c r="D94" s="8"/>
      <c r="E94" s="8"/>
      <c r="F94" s="8"/>
      <c r="G94" s="8"/>
      <c r="H94" s="8"/>
      <c r="I94" s="12">
        <v>1</v>
      </c>
      <c r="J94" s="12">
        <v>1</v>
      </c>
      <c r="K94" s="12">
        <f t="shared" si="8"/>
        <v>1</v>
      </c>
      <c r="L94" s="12" t="str">
        <f t="shared" si="5"/>
        <v>Çok Düşük</v>
      </c>
      <c r="M94" s="12" t="s">
        <v>14</v>
      </c>
      <c r="N94" s="8"/>
      <c r="O94" s="8"/>
      <c r="P94" s="8"/>
      <c r="Q94" s="8"/>
      <c r="R94" s="8"/>
      <c r="S94" s="12">
        <v>1</v>
      </c>
      <c r="T94" s="12">
        <v>1</v>
      </c>
      <c r="U94" s="12">
        <f t="shared" si="7"/>
        <v>1</v>
      </c>
      <c r="V94" s="12" t="str">
        <f t="shared" si="6"/>
        <v>Çok Düşük</v>
      </c>
      <c r="W94" s="12" t="s">
        <v>14</v>
      </c>
      <c r="X94" s="12"/>
      <c r="Y94" s="8"/>
    </row>
    <row r="95" spans="1:25" x14ac:dyDescent="0.25">
      <c r="A95" s="11">
        <v>91</v>
      </c>
      <c r="B95" s="8"/>
      <c r="C95" s="8"/>
      <c r="D95" s="8"/>
      <c r="E95" s="8"/>
      <c r="F95" s="8"/>
      <c r="G95" s="8"/>
      <c r="H95" s="8"/>
      <c r="I95" s="12">
        <v>1</v>
      </c>
      <c r="J95" s="12">
        <v>1</v>
      </c>
      <c r="K95" s="12">
        <f t="shared" si="8"/>
        <v>1</v>
      </c>
      <c r="L95" s="12" t="str">
        <f t="shared" si="5"/>
        <v>Çok Düşük</v>
      </c>
      <c r="M95" s="12" t="s">
        <v>14</v>
      </c>
      <c r="N95" s="8"/>
      <c r="O95" s="8"/>
      <c r="P95" s="8"/>
      <c r="Q95" s="8"/>
      <c r="R95" s="8"/>
      <c r="S95" s="12">
        <v>1</v>
      </c>
      <c r="T95" s="12">
        <v>1</v>
      </c>
      <c r="U95" s="12">
        <f t="shared" si="7"/>
        <v>1</v>
      </c>
      <c r="V95" s="12" t="str">
        <f t="shared" si="6"/>
        <v>Çok Düşük</v>
      </c>
      <c r="W95" s="12" t="s">
        <v>14</v>
      </c>
      <c r="X95" s="12"/>
      <c r="Y95" s="8"/>
    </row>
    <row r="96" spans="1:25" x14ac:dyDescent="0.25">
      <c r="A96" s="11">
        <v>92</v>
      </c>
      <c r="B96" s="8"/>
      <c r="C96" s="8"/>
      <c r="D96" s="8"/>
      <c r="E96" s="8"/>
      <c r="F96" s="8"/>
      <c r="G96" s="8"/>
      <c r="H96" s="8"/>
      <c r="I96" s="12">
        <v>1</v>
      </c>
      <c r="J96" s="12">
        <v>1</v>
      </c>
      <c r="K96" s="12">
        <f t="shared" si="8"/>
        <v>1</v>
      </c>
      <c r="L96" s="12" t="str">
        <f t="shared" si="5"/>
        <v>Çok Düşük</v>
      </c>
      <c r="M96" s="12" t="s">
        <v>14</v>
      </c>
      <c r="N96" s="8"/>
      <c r="O96" s="8"/>
      <c r="P96" s="8"/>
      <c r="Q96" s="8"/>
      <c r="R96" s="8"/>
      <c r="S96" s="12">
        <v>1</v>
      </c>
      <c r="T96" s="12">
        <v>1</v>
      </c>
      <c r="U96" s="12">
        <f t="shared" si="7"/>
        <v>1</v>
      </c>
      <c r="V96" s="12" t="str">
        <f t="shared" si="6"/>
        <v>Çok Düşük</v>
      </c>
      <c r="W96" s="12" t="s">
        <v>14</v>
      </c>
      <c r="X96" s="12"/>
      <c r="Y96" s="8"/>
    </row>
    <row r="97" spans="1:25" x14ac:dyDescent="0.25">
      <c r="A97" s="11">
        <v>93</v>
      </c>
      <c r="B97" s="8"/>
      <c r="C97" s="8"/>
      <c r="D97" s="8"/>
      <c r="E97" s="8"/>
      <c r="F97" s="8"/>
      <c r="G97" s="8"/>
      <c r="H97" s="8"/>
      <c r="I97" s="12">
        <v>1</v>
      </c>
      <c r="J97" s="12">
        <v>1</v>
      </c>
      <c r="K97" s="12">
        <f t="shared" si="8"/>
        <v>1</v>
      </c>
      <c r="L97" s="12" t="str">
        <f t="shared" si="5"/>
        <v>Çok Düşük</v>
      </c>
      <c r="M97" s="12" t="s">
        <v>14</v>
      </c>
      <c r="N97" s="8"/>
      <c r="O97" s="8"/>
      <c r="P97" s="8"/>
      <c r="Q97" s="8"/>
      <c r="R97" s="8"/>
      <c r="S97" s="12">
        <v>1</v>
      </c>
      <c r="T97" s="12">
        <v>1</v>
      </c>
      <c r="U97" s="12">
        <f t="shared" si="7"/>
        <v>1</v>
      </c>
      <c r="V97" s="12" t="str">
        <f t="shared" si="6"/>
        <v>Çok Düşük</v>
      </c>
      <c r="W97" s="12" t="s">
        <v>14</v>
      </c>
      <c r="X97" s="12"/>
      <c r="Y97" s="8"/>
    </row>
    <row r="98" spans="1:25" x14ac:dyDescent="0.25">
      <c r="A98" s="11">
        <v>94</v>
      </c>
      <c r="B98" s="8"/>
      <c r="C98" s="8"/>
      <c r="D98" s="8"/>
      <c r="E98" s="8"/>
      <c r="F98" s="8"/>
      <c r="G98" s="8"/>
      <c r="H98" s="8"/>
      <c r="I98" s="12">
        <v>1</v>
      </c>
      <c r="J98" s="12">
        <v>1</v>
      </c>
      <c r="K98" s="12">
        <f t="shared" si="8"/>
        <v>1</v>
      </c>
      <c r="L98" s="12" t="str">
        <f t="shared" si="5"/>
        <v>Çok Düşük</v>
      </c>
      <c r="M98" s="12" t="s">
        <v>14</v>
      </c>
      <c r="N98" s="8"/>
      <c r="O98" s="8"/>
      <c r="P98" s="8"/>
      <c r="Q98" s="8"/>
      <c r="R98" s="8"/>
      <c r="S98" s="12">
        <v>1</v>
      </c>
      <c r="T98" s="12">
        <v>1</v>
      </c>
      <c r="U98" s="12">
        <f t="shared" si="7"/>
        <v>1</v>
      </c>
      <c r="V98" s="12" t="str">
        <f t="shared" si="6"/>
        <v>Çok Düşük</v>
      </c>
      <c r="W98" s="12" t="s">
        <v>14</v>
      </c>
      <c r="X98" s="12"/>
      <c r="Y98" s="8"/>
    </row>
    <row r="99" spans="1:25" x14ac:dyDescent="0.25">
      <c r="A99" s="11">
        <v>95</v>
      </c>
      <c r="B99" s="8"/>
      <c r="C99" s="8"/>
      <c r="D99" s="8"/>
      <c r="E99" s="8"/>
      <c r="F99" s="8"/>
      <c r="G99" s="8"/>
      <c r="H99" s="8"/>
      <c r="I99" s="12">
        <v>1</v>
      </c>
      <c r="J99" s="12">
        <v>1</v>
      </c>
      <c r="K99" s="12">
        <f t="shared" si="8"/>
        <v>1</v>
      </c>
      <c r="L99" s="12" t="str">
        <f t="shared" si="5"/>
        <v>Çok Düşük</v>
      </c>
      <c r="M99" s="12" t="s">
        <v>14</v>
      </c>
      <c r="N99" s="8"/>
      <c r="O99" s="8"/>
      <c r="P99" s="8"/>
      <c r="Q99" s="8"/>
      <c r="R99" s="8"/>
      <c r="S99" s="12">
        <v>1</v>
      </c>
      <c r="T99" s="12">
        <v>1</v>
      </c>
      <c r="U99" s="12">
        <f t="shared" si="7"/>
        <v>1</v>
      </c>
      <c r="V99" s="12" t="str">
        <f t="shared" si="6"/>
        <v>Çok Düşük</v>
      </c>
      <c r="W99" s="12" t="s">
        <v>14</v>
      </c>
      <c r="X99" s="12"/>
      <c r="Y99" s="8"/>
    </row>
    <row r="100" spans="1:25" x14ac:dyDescent="0.25">
      <c r="A100" s="11">
        <v>96</v>
      </c>
      <c r="B100" s="8"/>
      <c r="C100" s="8"/>
      <c r="D100" s="8"/>
      <c r="E100" s="8"/>
      <c r="F100" s="8"/>
      <c r="G100" s="8"/>
      <c r="H100" s="8"/>
      <c r="I100" s="12">
        <v>1</v>
      </c>
      <c r="J100" s="12">
        <v>1</v>
      </c>
      <c r="K100" s="12">
        <f t="shared" si="8"/>
        <v>1</v>
      </c>
      <c r="L100" s="12" t="str">
        <f t="shared" si="5"/>
        <v>Çok Düşük</v>
      </c>
      <c r="M100" s="12" t="s">
        <v>14</v>
      </c>
      <c r="N100" s="8"/>
      <c r="O100" s="8"/>
      <c r="P100" s="8"/>
      <c r="Q100" s="8"/>
      <c r="R100" s="8"/>
      <c r="S100" s="12">
        <v>1</v>
      </c>
      <c r="T100" s="12">
        <v>1</v>
      </c>
      <c r="U100" s="12">
        <f t="shared" si="7"/>
        <v>1</v>
      </c>
      <c r="V100" s="12" t="str">
        <f t="shared" si="6"/>
        <v>Çok Düşük</v>
      </c>
      <c r="W100" s="12" t="s">
        <v>14</v>
      </c>
      <c r="X100" s="12"/>
      <c r="Y100" s="8"/>
    </row>
    <row r="101" spans="1:25" x14ac:dyDescent="0.25">
      <c r="A101" s="11">
        <v>97</v>
      </c>
      <c r="B101" s="8"/>
      <c r="C101" s="8"/>
      <c r="D101" s="8"/>
      <c r="E101" s="8"/>
      <c r="F101" s="8"/>
      <c r="G101" s="8"/>
      <c r="H101" s="8"/>
      <c r="I101" s="12">
        <v>1</v>
      </c>
      <c r="J101" s="12">
        <v>1</v>
      </c>
      <c r="K101" s="12">
        <f t="shared" si="8"/>
        <v>1</v>
      </c>
      <c r="L101" s="12" t="str">
        <f t="shared" si="5"/>
        <v>Çok Düşük</v>
      </c>
      <c r="M101" s="12" t="s">
        <v>14</v>
      </c>
      <c r="N101" s="8"/>
      <c r="O101" s="8"/>
      <c r="P101" s="8"/>
      <c r="Q101" s="8"/>
      <c r="R101" s="8"/>
      <c r="S101" s="12">
        <v>1</v>
      </c>
      <c r="T101" s="12">
        <v>1</v>
      </c>
      <c r="U101" s="12">
        <f t="shared" si="7"/>
        <v>1</v>
      </c>
      <c r="V101" s="12" t="str">
        <f t="shared" si="6"/>
        <v>Çok Düşük</v>
      </c>
      <c r="W101" s="12" t="s">
        <v>14</v>
      </c>
      <c r="X101" s="12"/>
      <c r="Y101" s="8"/>
    </row>
    <row r="102" spans="1:25" x14ac:dyDescent="0.25">
      <c r="A102" s="11">
        <v>98</v>
      </c>
      <c r="B102" s="8"/>
      <c r="C102" s="8"/>
      <c r="D102" s="8"/>
      <c r="E102" s="8"/>
      <c r="F102" s="8"/>
      <c r="G102" s="8"/>
      <c r="H102" s="8"/>
      <c r="I102" s="12">
        <v>1</v>
      </c>
      <c r="J102" s="12">
        <v>1</v>
      </c>
      <c r="K102" s="12">
        <f t="shared" si="8"/>
        <v>1</v>
      </c>
      <c r="L102" s="12" t="str">
        <f t="shared" si="5"/>
        <v>Çok Düşük</v>
      </c>
      <c r="M102" s="12" t="s">
        <v>14</v>
      </c>
      <c r="N102" s="8"/>
      <c r="O102" s="8"/>
      <c r="P102" s="8"/>
      <c r="Q102" s="8"/>
      <c r="R102" s="8"/>
      <c r="S102" s="12">
        <v>1</v>
      </c>
      <c r="T102" s="12">
        <v>1</v>
      </c>
      <c r="U102" s="12">
        <f t="shared" si="7"/>
        <v>1</v>
      </c>
      <c r="V102" s="12" t="str">
        <f t="shared" si="6"/>
        <v>Çok Düşük</v>
      </c>
      <c r="W102" s="12" t="s">
        <v>14</v>
      </c>
      <c r="X102" s="12"/>
      <c r="Y102" s="8"/>
    </row>
    <row r="103" spans="1:25" x14ac:dyDescent="0.25">
      <c r="A103" s="11">
        <v>99</v>
      </c>
      <c r="B103" s="8"/>
      <c r="C103" s="8"/>
      <c r="D103" s="8"/>
      <c r="E103" s="8"/>
      <c r="F103" s="8"/>
      <c r="G103" s="8"/>
      <c r="H103" s="8"/>
      <c r="I103" s="12">
        <v>1</v>
      </c>
      <c r="J103" s="12">
        <v>1</v>
      </c>
      <c r="K103" s="12">
        <f t="shared" si="8"/>
        <v>1</v>
      </c>
      <c r="L103" s="12" t="str">
        <f t="shared" si="5"/>
        <v>Çok Düşük</v>
      </c>
      <c r="M103" s="12" t="s">
        <v>14</v>
      </c>
      <c r="N103" s="8"/>
      <c r="O103" s="8"/>
      <c r="P103" s="8"/>
      <c r="Q103" s="8"/>
      <c r="R103" s="8"/>
      <c r="S103" s="12">
        <v>1</v>
      </c>
      <c r="T103" s="12">
        <v>1</v>
      </c>
      <c r="U103" s="12">
        <f t="shared" si="7"/>
        <v>1</v>
      </c>
      <c r="V103" s="12" t="str">
        <f t="shared" si="6"/>
        <v>Çok Düşük</v>
      </c>
      <c r="W103" s="12" t="s">
        <v>14</v>
      </c>
      <c r="X103" s="12"/>
      <c r="Y103" s="8"/>
    </row>
    <row r="104" spans="1:25" x14ac:dyDescent="0.25">
      <c r="A104" s="11">
        <v>100</v>
      </c>
      <c r="B104" s="8"/>
      <c r="C104" s="8"/>
      <c r="D104" s="8"/>
      <c r="E104" s="8"/>
      <c r="F104" s="8"/>
      <c r="G104" s="8"/>
      <c r="H104" s="8"/>
      <c r="I104" s="12">
        <v>1</v>
      </c>
      <c r="J104" s="12">
        <v>1</v>
      </c>
      <c r="K104" s="12">
        <f t="shared" si="8"/>
        <v>1</v>
      </c>
      <c r="L104" s="12" t="str">
        <f t="shared" si="5"/>
        <v>Çok Düşük</v>
      </c>
      <c r="M104" s="12" t="s">
        <v>14</v>
      </c>
      <c r="N104" s="8"/>
      <c r="O104" s="8"/>
      <c r="P104" s="8"/>
      <c r="Q104" s="8"/>
      <c r="R104" s="8"/>
      <c r="S104" s="12">
        <v>1</v>
      </c>
      <c r="T104" s="12">
        <v>1</v>
      </c>
      <c r="U104" s="12">
        <f t="shared" si="7"/>
        <v>1</v>
      </c>
      <c r="V104" s="12" t="str">
        <f t="shared" si="6"/>
        <v>Çok Düşük</v>
      </c>
      <c r="W104" s="12" t="s">
        <v>14</v>
      </c>
      <c r="X104" s="12"/>
      <c r="Y104" s="8"/>
    </row>
    <row r="105" spans="1:25" x14ac:dyDescent="0.25">
      <c r="A105" s="11">
        <v>101</v>
      </c>
      <c r="B105" s="8"/>
      <c r="C105" s="8"/>
      <c r="D105" s="8"/>
      <c r="E105" s="8"/>
      <c r="F105" s="8"/>
      <c r="G105" s="8"/>
      <c r="H105" s="8"/>
      <c r="I105" s="12">
        <v>1</v>
      </c>
      <c r="J105" s="12">
        <v>1</v>
      </c>
      <c r="K105" s="12">
        <f t="shared" si="8"/>
        <v>1</v>
      </c>
      <c r="L105" s="12" t="str">
        <f t="shared" si="5"/>
        <v>Çok Düşük</v>
      </c>
      <c r="M105" s="12" t="s">
        <v>14</v>
      </c>
      <c r="N105" s="8"/>
      <c r="O105" s="8"/>
      <c r="P105" s="8"/>
      <c r="Q105" s="8"/>
      <c r="R105" s="8"/>
      <c r="S105" s="12">
        <v>1</v>
      </c>
      <c r="T105" s="12">
        <v>1</v>
      </c>
      <c r="U105" s="12">
        <f t="shared" si="7"/>
        <v>1</v>
      </c>
      <c r="V105" s="12" t="str">
        <f t="shared" si="6"/>
        <v>Çok Düşük</v>
      </c>
      <c r="W105" s="12" t="s">
        <v>14</v>
      </c>
      <c r="X105" s="12"/>
      <c r="Y105" s="8"/>
    </row>
    <row r="106" spans="1:25" x14ac:dyDescent="0.25">
      <c r="A106" s="11">
        <v>102</v>
      </c>
      <c r="B106" s="8"/>
      <c r="C106" s="8"/>
      <c r="D106" s="8"/>
      <c r="E106" s="8"/>
      <c r="F106" s="8"/>
      <c r="G106" s="8"/>
      <c r="H106" s="8"/>
      <c r="I106" s="12">
        <v>1</v>
      </c>
      <c r="J106" s="12">
        <v>1</v>
      </c>
      <c r="K106" s="12">
        <f t="shared" si="8"/>
        <v>1</v>
      </c>
      <c r="L106" s="12" t="str">
        <f t="shared" si="5"/>
        <v>Çok Düşük</v>
      </c>
      <c r="M106" s="12" t="s">
        <v>14</v>
      </c>
      <c r="N106" s="8"/>
      <c r="O106" s="8"/>
      <c r="P106" s="8"/>
      <c r="Q106" s="8"/>
      <c r="R106" s="8"/>
      <c r="S106" s="12">
        <v>1</v>
      </c>
      <c r="T106" s="12">
        <v>1</v>
      </c>
      <c r="U106" s="12">
        <f t="shared" si="7"/>
        <v>1</v>
      </c>
      <c r="V106" s="12" t="str">
        <f t="shared" si="6"/>
        <v>Çok Düşük</v>
      </c>
      <c r="W106" s="12" t="s">
        <v>14</v>
      </c>
      <c r="X106" s="12"/>
      <c r="Y106" s="8"/>
    </row>
    <row r="107" spans="1:25" x14ac:dyDescent="0.25">
      <c r="A107" s="11">
        <v>103</v>
      </c>
      <c r="B107" s="8"/>
      <c r="C107" s="8"/>
      <c r="D107" s="8"/>
      <c r="E107" s="8"/>
      <c r="F107" s="8"/>
      <c r="G107" s="8"/>
      <c r="H107" s="8"/>
      <c r="I107" s="12">
        <v>1</v>
      </c>
      <c r="J107" s="12">
        <v>1</v>
      </c>
      <c r="K107" s="12">
        <f t="shared" si="8"/>
        <v>1</v>
      </c>
      <c r="L107" s="12" t="str">
        <f t="shared" si="5"/>
        <v>Çok Düşük</v>
      </c>
      <c r="M107" s="12" t="s">
        <v>14</v>
      </c>
      <c r="N107" s="8"/>
      <c r="O107" s="8"/>
      <c r="P107" s="8"/>
      <c r="Q107" s="8"/>
      <c r="R107" s="8"/>
      <c r="S107" s="12">
        <v>1</v>
      </c>
      <c r="T107" s="12">
        <v>1</v>
      </c>
      <c r="U107" s="12">
        <f t="shared" si="7"/>
        <v>1</v>
      </c>
      <c r="V107" s="12" t="str">
        <f t="shared" si="6"/>
        <v>Çok Düşük</v>
      </c>
      <c r="W107" s="12" t="s">
        <v>14</v>
      </c>
      <c r="X107" s="12"/>
      <c r="Y107" s="8"/>
    </row>
    <row r="108" spans="1:25" x14ac:dyDescent="0.25">
      <c r="A108" s="11">
        <v>104</v>
      </c>
      <c r="B108" s="8"/>
      <c r="C108" s="8"/>
      <c r="D108" s="8"/>
      <c r="E108" s="8"/>
      <c r="F108" s="8"/>
      <c r="G108" s="8"/>
      <c r="H108" s="8"/>
      <c r="I108" s="12">
        <v>1</v>
      </c>
      <c r="J108" s="12">
        <v>1</v>
      </c>
      <c r="K108" s="12">
        <f t="shared" si="8"/>
        <v>1</v>
      </c>
      <c r="L108" s="12" t="str">
        <f t="shared" si="5"/>
        <v>Çok Düşük</v>
      </c>
      <c r="M108" s="12" t="s">
        <v>14</v>
      </c>
      <c r="N108" s="8"/>
      <c r="O108" s="8"/>
      <c r="P108" s="8"/>
      <c r="Q108" s="8"/>
      <c r="R108" s="8"/>
      <c r="S108" s="12">
        <v>1</v>
      </c>
      <c r="T108" s="12">
        <v>1</v>
      </c>
      <c r="U108" s="12">
        <f t="shared" si="7"/>
        <v>1</v>
      </c>
      <c r="V108" s="12" t="str">
        <f t="shared" si="6"/>
        <v>Çok Düşük</v>
      </c>
      <c r="W108" s="12" t="s">
        <v>14</v>
      </c>
      <c r="X108" s="12"/>
      <c r="Y108" s="8"/>
    </row>
    <row r="109" spans="1:25" x14ac:dyDescent="0.25">
      <c r="A109" s="11">
        <v>105</v>
      </c>
      <c r="B109" s="8"/>
      <c r="C109" s="8"/>
      <c r="D109" s="8"/>
      <c r="E109" s="8"/>
      <c r="F109" s="8"/>
      <c r="G109" s="8"/>
      <c r="H109" s="8"/>
      <c r="I109" s="12">
        <v>1</v>
      </c>
      <c r="J109" s="12">
        <v>1</v>
      </c>
      <c r="K109" s="12">
        <f t="shared" si="8"/>
        <v>1</v>
      </c>
      <c r="L109" s="12" t="str">
        <f t="shared" si="5"/>
        <v>Çok Düşük</v>
      </c>
      <c r="M109" s="12" t="s">
        <v>14</v>
      </c>
      <c r="N109" s="8"/>
      <c r="O109" s="8"/>
      <c r="P109" s="8"/>
      <c r="Q109" s="8"/>
      <c r="R109" s="8"/>
      <c r="S109" s="12">
        <v>1</v>
      </c>
      <c r="T109" s="12">
        <v>1</v>
      </c>
      <c r="U109" s="12">
        <f t="shared" si="7"/>
        <v>1</v>
      </c>
      <c r="V109" s="12" t="str">
        <f t="shared" si="6"/>
        <v>Çok Düşük</v>
      </c>
      <c r="W109" s="12" t="s">
        <v>14</v>
      </c>
      <c r="X109" s="12"/>
      <c r="Y109" s="8"/>
    </row>
    <row r="110" spans="1:25" x14ac:dyDescent="0.25">
      <c r="A110" s="11">
        <v>106</v>
      </c>
      <c r="B110" s="8"/>
      <c r="C110" s="8"/>
      <c r="D110" s="8"/>
      <c r="E110" s="8"/>
      <c r="F110" s="8"/>
      <c r="G110" s="8"/>
      <c r="H110" s="8"/>
      <c r="I110" s="12">
        <v>1</v>
      </c>
      <c r="J110" s="12">
        <v>1</v>
      </c>
      <c r="K110" s="12">
        <f t="shared" si="8"/>
        <v>1</v>
      </c>
      <c r="L110" s="12" t="str">
        <f t="shared" si="5"/>
        <v>Çok Düşük</v>
      </c>
      <c r="M110" s="12" t="s">
        <v>14</v>
      </c>
      <c r="N110" s="8"/>
      <c r="O110" s="8"/>
      <c r="P110" s="8"/>
      <c r="Q110" s="8"/>
      <c r="R110" s="8"/>
      <c r="S110" s="12">
        <v>1</v>
      </c>
      <c r="T110" s="12">
        <v>1</v>
      </c>
      <c r="U110" s="12">
        <f t="shared" si="7"/>
        <v>1</v>
      </c>
      <c r="V110" s="12" t="str">
        <f t="shared" si="6"/>
        <v>Çok Düşük</v>
      </c>
      <c r="W110" s="12" t="s">
        <v>14</v>
      </c>
      <c r="X110" s="12"/>
      <c r="Y110" s="8"/>
    </row>
    <row r="111" spans="1:25" x14ac:dyDescent="0.25">
      <c r="A111" s="11">
        <v>107</v>
      </c>
      <c r="B111" s="8"/>
      <c r="C111" s="8"/>
      <c r="D111" s="8"/>
      <c r="E111" s="8"/>
      <c r="F111" s="8"/>
      <c r="G111" s="8"/>
      <c r="H111" s="8"/>
      <c r="I111" s="12">
        <v>1</v>
      </c>
      <c r="J111" s="12">
        <v>1</v>
      </c>
      <c r="K111" s="12">
        <f t="shared" si="8"/>
        <v>1</v>
      </c>
      <c r="L111" s="12" t="str">
        <f t="shared" si="5"/>
        <v>Çok Düşük</v>
      </c>
      <c r="M111" s="12" t="s">
        <v>14</v>
      </c>
      <c r="N111" s="8"/>
      <c r="O111" s="8"/>
      <c r="P111" s="8"/>
      <c r="Q111" s="8"/>
      <c r="R111" s="8"/>
      <c r="S111" s="12">
        <v>1</v>
      </c>
      <c r="T111" s="12">
        <v>1</v>
      </c>
      <c r="U111" s="12">
        <f t="shared" si="7"/>
        <v>1</v>
      </c>
      <c r="V111" s="12" t="str">
        <f t="shared" si="6"/>
        <v>Çok Düşük</v>
      </c>
      <c r="W111" s="12" t="s">
        <v>14</v>
      </c>
      <c r="X111" s="12"/>
      <c r="Y111" s="8"/>
    </row>
    <row r="112" spans="1:25" x14ac:dyDescent="0.25">
      <c r="A112" s="11">
        <v>108</v>
      </c>
      <c r="B112" s="8"/>
      <c r="C112" s="8"/>
      <c r="D112" s="8"/>
      <c r="E112" s="8"/>
      <c r="F112" s="8"/>
      <c r="G112" s="8"/>
      <c r="H112" s="8"/>
      <c r="I112" s="12">
        <v>1</v>
      </c>
      <c r="J112" s="12">
        <v>1</v>
      </c>
      <c r="K112" s="12">
        <f t="shared" si="8"/>
        <v>1</v>
      </c>
      <c r="L112" s="12" t="str">
        <f t="shared" si="5"/>
        <v>Çok Düşük</v>
      </c>
      <c r="M112" s="12" t="s">
        <v>14</v>
      </c>
      <c r="N112" s="8"/>
      <c r="O112" s="8"/>
      <c r="P112" s="8"/>
      <c r="Q112" s="8"/>
      <c r="R112" s="8"/>
      <c r="S112" s="12">
        <v>1</v>
      </c>
      <c r="T112" s="12">
        <v>1</v>
      </c>
      <c r="U112" s="12">
        <f t="shared" si="7"/>
        <v>1</v>
      </c>
      <c r="V112" s="12" t="str">
        <f t="shared" si="6"/>
        <v>Çok Düşük</v>
      </c>
      <c r="W112" s="12" t="s">
        <v>14</v>
      </c>
      <c r="X112" s="12"/>
      <c r="Y112" s="8"/>
    </row>
    <row r="113" spans="1:25" x14ac:dyDescent="0.25">
      <c r="A113" s="11">
        <v>109</v>
      </c>
      <c r="B113" s="8"/>
      <c r="C113" s="8"/>
      <c r="D113" s="8"/>
      <c r="E113" s="8"/>
      <c r="F113" s="8"/>
      <c r="G113" s="8"/>
      <c r="H113" s="8"/>
      <c r="I113" s="12">
        <v>1</v>
      </c>
      <c r="J113" s="12">
        <v>1</v>
      </c>
      <c r="K113" s="12">
        <f t="shared" si="8"/>
        <v>1</v>
      </c>
      <c r="L113" s="12" t="str">
        <f t="shared" si="5"/>
        <v>Çok Düşük</v>
      </c>
      <c r="M113" s="12" t="s">
        <v>14</v>
      </c>
      <c r="N113" s="8"/>
      <c r="O113" s="8"/>
      <c r="P113" s="8"/>
      <c r="Q113" s="8"/>
      <c r="R113" s="8"/>
      <c r="S113" s="12">
        <v>1</v>
      </c>
      <c r="T113" s="12">
        <v>1</v>
      </c>
      <c r="U113" s="12">
        <f t="shared" si="7"/>
        <v>1</v>
      </c>
      <c r="V113" s="12" t="str">
        <f t="shared" si="6"/>
        <v>Çok Düşük</v>
      </c>
      <c r="W113" s="12" t="s">
        <v>14</v>
      </c>
      <c r="X113" s="12"/>
      <c r="Y113" s="8"/>
    </row>
    <row r="114" spans="1:25" x14ac:dyDescent="0.25">
      <c r="A114" s="11">
        <v>110</v>
      </c>
      <c r="B114" s="8"/>
      <c r="C114" s="8"/>
      <c r="D114" s="8"/>
      <c r="E114" s="8"/>
      <c r="F114" s="8"/>
      <c r="G114" s="8"/>
      <c r="H114" s="8"/>
      <c r="I114" s="12">
        <v>1</v>
      </c>
      <c r="J114" s="12">
        <v>1</v>
      </c>
      <c r="K114" s="12">
        <f t="shared" si="8"/>
        <v>1</v>
      </c>
      <c r="L114" s="12" t="str">
        <f t="shared" si="5"/>
        <v>Çok Düşük</v>
      </c>
      <c r="M114" s="12" t="s">
        <v>14</v>
      </c>
      <c r="N114" s="8"/>
      <c r="O114" s="8"/>
      <c r="P114" s="8"/>
      <c r="Q114" s="8"/>
      <c r="R114" s="8"/>
      <c r="S114" s="12">
        <v>1</v>
      </c>
      <c r="T114" s="12">
        <v>1</v>
      </c>
      <c r="U114" s="12">
        <f t="shared" si="7"/>
        <v>1</v>
      </c>
      <c r="V114" s="12" t="str">
        <f t="shared" si="6"/>
        <v>Çok Düşük</v>
      </c>
      <c r="W114" s="12" t="s">
        <v>14</v>
      </c>
      <c r="X114" s="12"/>
      <c r="Y114" s="8"/>
    </row>
    <row r="115" spans="1:25" x14ac:dyDescent="0.25">
      <c r="A115" s="11">
        <v>111</v>
      </c>
      <c r="B115" s="8"/>
      <c r="C115" s="8"/>
      <c r="D115" s="8"/>
      <c r="E115" s="8"/>
      <c r="F115" s="8"/>
      <c r="G115" s="8"/>
      <c r="H115" s="8"/>
      <c r="I115" s="12">
        <v>1</v>
      </c>
      <c r="J115" s="12">
        <v>1</v>
      </c>
      <c r="K115" s="12">
        <f t="shared" si="8"/>
        <v>1</v>
      </c>
      <c r="L115" s="12" t="str">
        <f t="shared" si="5"/>
        <v>Çok Düşük</v>
      </c>
      <c r="M115" s="12" t="s">
        <v>14</v>
      </c>
      <c r="N115" s="8"/>
      <c r="O115" s="8"/>
      <c r="P115" s="8"/>
      <c r="Q115" s="8"/>
      <c r="R115" s="8"/>
      <c r="S115" s="12">
        <v>1</v>
      </c>
      <c r="T115" s="12">
        <v>1</v>
      </c>
      <c r="U115" s="12">
        <f t="shared" si="7"/>
        <v>1</v>
      </c>
      <c r="V115" s="12" t="str">
        <f t="shared" si="6"/>
        <v>Çok Düşük</v>
      </c>
      <c r="W115" s="12" t="s">
        <v>14</v>
      </c>
      <c r="X115" s="12"/>
      <c r="Y115" s="8"/>
    </row>
    <row r="116" spans="1:25" x14ac:dyDescent="0.25">
      <c r="A116" s="11">
        <v>112</v>
      </c>
      <c r="B116" s="8"/>
      <c r="C116" s="8"/>
      <c r="D116" s="8"/>
      <c r="E116" s="8"/>
      <c r="F116" s="8"/>
      <c r="G116" s="8"/>
      <c r="H116" s="8"/>
      <c r="I116" s="12">
        <v>1</v>
      </c>
      <c r="J116" s="12">
        <v>1</v>
      </c>
      <c r="K116" s="12">
        <f t="shared" si="8"/>
        <v>1</v>
      </c>
      <c r="L116" s="12" t="str">
        <f t="shared" si="5"/>
        <v>Çok Düşük</v>
      </c>
      <c r="M116" s="12" t="s">
        <v>14</v>
      </c>
      <c r="N116" s="8"/>
      <c r="O116" s="8"/>
      <c r="P116" s="8"/>
      <c r="Q116" s="8"/>
      <c r="R116" s="8"/>
      <c r="S116" s="12">
        <v>1</v>
      </c>
      <c r="T116" s="12">
        <v>1</v>
      </c>
      <c r="U116" s="12">
        <f t="shared" si="7"/>
        <v>1</v>
      </c>
      <c r="V116" s="12" t="str">
        <f t="shared" si="6"/>
        <v>Çok Düşük</v>
      </c>
      <c r="W116" s="12" t="s">
        <v>14</v>
      </c>
      <c r="X116" s="12"/>
      <c r="Y116" s="8"/>
    </row>
    <row r="117" spans="1:25" x14ac:dyDescent="0.25">
      <c r="A117" s="11">
        <v>113</v>
      </c>
      <c r="B117" s="8"/>
      <c r="C117" s="8"/>
      <c r="D117" s="8"/>
      <c r="E117" s="8"/>
      <c r="F117" s="8"/>
      <c r="G117" s="8"/>
      <c r="H117" s="8"/>
      <c r="I117" s="12">
        <v>1</v>
      </c>
      <c r="J117" s="12">
        <v>1</v>
      </c>
      <c r="K117" s="12">
        <f t="shared" si="8"/>
        <v>1</v>
      </c>
      <c r="L117" s="12" t="str">
        <f t="shared" si="5"/>
        <v>Çok Düşük</v>
      </c>
      <c r="M117" s="12" t="s">
        <v>14</v>
      </c>
      <c r="N117" s="8"/>
      <c r="O117" s="8"/>
      <c r="P117" s="8"/>
      <c r="Q117" s="8"/>
      <c r="R117" s="8"/>
      <c r="S117" s="12">
        <v>1</v>
      </c>
      <c r="T117" s="12">
        <v>1</v>
      </c>
      <c r="U117" s="12">
        <f t="shared" si="7"/>
        <v>1</v>
      </c>
      <c r="V117" s="12" t="str">
        <f t="shared" si="6"/>
        <v>Çok Düşük</v>
      </c>
      <c r="W117" s="12" t="s">
        <v>14</v>
      </c>
      <c r="X117" s="12"/>
      <c r="Y117" s="8"/>
    </row>
    <row r="118" spans="1:25" x14ac:dyDescent="0.25">
      <c r="A118" s="11">
        <v>114</v>
      </c>
      <c r="B118" s="8"/>
      <c r="C118" s="8"/>
      <c r="D118" s="8"/>
      <c r="E118" s="8"/>
      <c r="F118" s="8"/>
      <c r="G118" s="8"/>
      <c r="H118" s="8"/>
      <c r="I118" s="12">
        <v>1</v>
      </c>
      <c r="J118" s="12">
        <v>1</v>
      </c>
      <c r="K118" s="12">
        <f t="shared" si="8"/>
        <v>1</v>
      </c>
      <c r="L118" s="12" t="str">
        <f t="shared" si="5"/>
        <v>Çok Düşük</v>
      </c>
      <c r="M118" s="12" t="s">
        <v>14</v>
      </c>
      <c r="N118" s="8"/>
      <c r="O118" s="8"/>
      <c r="P118" s="8"/>
      <c r="Q118" s="8"/>
      <c r="R118" s="8"/>
      <c r="S118" s="12">
        <v>1</v>
      </c>
      <c r="T118" s="12">
        <v>1</v>
      </c>
      <c r="U118" s="12">
        <f t="shared" si="7"/>
        <v>1</v>
      </c>
      <c r="V118" s="12" t="str">
        <f t="shared" si="6"/>
        <v>Çok Düşük</v>
      </c>
      <c r="W118" s="12" t="s">
        <v>14</v>
      </c>
      <c r="X118" s="12"/>
      <c r="Y118" s="8"/>
    </row>
    <row r="119" spans="1:25" x14ac:dyDescent="0.25">
      <c r="A119" s="11">
        <v>115</v>
      </c>
      <c r="B119" s="8"/>
      <c r="C119" s="8"/>
      <c r="D119" s="8"/>
      <c r="E119" s="8"/>
      <c r="F119" s="8"/>
      <c r="G119" s="8"/>
      <c r="H119" s="8"/>
      <c r="I119" s="12">
        <v>1</v>
      </c>
      <c r="J119" s="12">
        <v>1</v>
      </c>
      <c r="K119" s="12">
        <f t="shared" si="8"/>
        <v>1</v>
      </c>
      <c r="L119" s="12" t="str">
        <f t="shared" si="5"/>
        <v>Çok Düşük</v>
      </c>
      <c r="M119" s="12" t="s">
        <v>14</v>
      </c>
      <c r="N119" s="8"/>
      <c r="O119" s="8"/>
      <c r="P119" s="8"/>
      <c r="Q119" s="8"/>
      <c r="R119" s="8"/>
      <c r="S119" s="12">
        <v>1</v>
      </c>
      <c r="T119" s="12">
        <v>1</v>
      </c>
      <c r="U119" s="12">
        <f t="shared" si="7"/>
        <v>1</v>
      </c>
      <c r="V119" s="12" t="str">
        <f t="shared" si="6"/>
        <v>Çok Düşük</v>
      </c>
      <c r="W119" s="12" t="s">
        <v>14</v>
      </c>
      <c r="X119" s="12"/>
      <c r="Y119" s="8"/>
    </row>
    <row r="120" spans="1:25" x14ac:dyDescent="0.25">
      <c r="A120" s="11">
        <v>116</v>
      </c>
      <c r="B120" s="8"/>
      <c r="C120" s="8"/>
      <c r="D120" s="8"/>
      <c r="E120" s="8"/>
      <c r="F120" s="8"/>
      <c r="G120" s="8"/>
      <c r="H120" s="8"/>
      <c r="I120" s="12">
        <v>1</v>
      </c>
      <c r="J120" s="12">
        <v>1</v>
      </c>
      <c r="K120" s="12">
        <f t="shared" si="8"/>
        <v>1</v>
      </c>
      <c r="L120" s="12" t="str">
        <f t="shared" si="5"/>
        <v>Çok Düşük</v>
      </c>
      <c r="M120" s="12" t="s">
        <v>14</v>
      </c>
      <c r="N120" s="8"/>
      <c r="O120" s="8"/>
      <c r="P120" s="8"/>
      <c r="Q120" s="8"/>
      <c r="R120" s="8"/>
      <c r="S120" s="12">
        <v>1</v>
      </c>
      <c r="T120" s="12">
        <v>1</v>
      </c>
      <c r="U120" s="12">
        <f t="shared" si="7"/>
        <v>1</v>
      </c>
      <c r="V120" s="12" t="str">
        <f t="shared" si="6"/>
        <v>Çok Düşük</v>
      </c>
      <c r="W120" s="12" t="s">
        <v>14</v>
      </c>
      <c r="X120" s="12"/>
      <c r="Y120" s="8"/>
    </row>
    <row r="121" spans="1:25" x14ac:dyDescent="0.25">
      <c r="A121" s="11">
        <v>117</v>
      </c>
      <c r="B121" s="8"/>
      <c r="C121" s="8"/>
      <c r="D121" s="8"/>
      <c r="E121" s="8"/>
      <c r="F121" s="8"/>
      <c r="G121" s="8"/>
      <c r="H121" s="8"/>
      <c r="I121" s="12">
        <v>1</v>
      </c>
      <c r="J121" s="12">
        <v>1</v>
      </c>
      <c r="K121" s="12">
        <f t="shared" si="8"/>
        <v>1</v>
      </c>
      <c r="L121" s="12" t="str">
        <f t="shared" si="5"/>
        <v>Çok Düşük</v>
      </c>
      <c r="M121" s="12" t="s">
        <v>14</v>
      </c>
      <c r="N121" s="8"/>
      <c r="O121" s="8"/>
      <c r="P121" s="8"/>
      <c r="Q121" s="8"/>
      <c r="R121" s="8"/>
      <c r="S121" s="12">
        <v>1</v>
      </c>
      <c r="T121" s="12">
        <v>1</v>
      </c>
      <c r="U121" s="12">
        <f t="shared" si="7"/>
        <v>1</v>
      </c>
      <c r="V121" s="12" t="str">
        <f t="shared" si="6"/>
        <v>Çok Düşük</v>
      </c>
      <c r="W121" s="12" t="s">
        <v>14</v>
      </c>
      <c r="X121" s="12"/>
      <c r="Y121" s="8"/>
    </row>
    <row r="122" spans="1:25" x14ac:dyDescent="0.25">
      <c r="A122" s="11">
        <v>118</v>
      </c>
      <c r="B122" s="8"/>
      <c r="C122" s="8"/>
      <c r="D122" s="8"/>
      <c r="E122" s="8"/>
      <c r="F122" s="8"/>
      <c r="G122" s="8"/>
      <c r="H122" s="8"/>
      <c r="I122" s="12">
        <v>1</v>
      </c>
      <c r="J122" s="12">
        <v>1</v>
      </c>
      <c r="K122" s="12">
        <f t="shared" si="8"/>
        <v>1</v>
      </c>
      <c r="L122" s="12" t="str">
        <f t="shared" si="5"/>
        <v>Çok Düşük</v>
      </c>
      <c r="M122" s="12" t="s">
        <v>14</v>
      </c>
      <c r="N122" s="8"/>
      <c r="O122" s="8"/>
      <c r="P122" s="8"/>
      <c r="Q122" s="8"/>
      <c r="R122" s="8"/>
      <c r="S122" s="12">
        <v>1</v>
      </c>
      <c r="T122" s="12">
        <v>1</v>
      </c>
      <c r="U122" s="12">
        <f t="shared" si="7"/>
        <v>1</v>
      </c>
      <c r="V122" s="12" t="str">
        <f t="shared" si="6"/>
        <v>Çok Düşük</v>
      </c>
      <c r="W122" s="12" t="s">
        <v>14</v>
      </c>
      <c r="X122" s="12"/>
      <c r="Y122" s="8"/>
    </row>
    <row r="123" spans="1:25" x14ac:dyDescent="0.25">
      <c r="A123" s="11">
        <v>119</v>
      </c>
      <c r="B123" s="8"/>
      <c r="C123" s="8"/>
      <c r="D123" s="8"/>
      <c r="E123" s="8"/>
      <c r="F123" s="8"/>
      <c r="G123" s="8"/>
      <c r="H123" s="8"/>
      <c r="I123" s="12">
        <v>1</v>
      </c>
      <c r="J123" s="12">
        <v>1</v>
      </c>
      <c r="K123" s="12">
        <f t="shared" si="8"/>
        <v>1</v>
      </c>
      <c r="L123" s="12" t="str">
        <f t="shared" si="5"/>
        <v>Çok Düşük</v>
      </c>
      <c r="M123" s="12" t="s">
        <v>14</v>
      </c>
      <c r="N123" s="8"/>
      <c r="O123" s="8"/>
      <c r="P123" s="8"/>
      <c r="Q123" s="8"/>
      <c r="R123" s="8"/>
      <c r="S123" s="12">
        <v>1</v>
      </c>
      <c r="T123" s="12">
        <v>1</v>
      </c>
      <c r="U123" s="12">
        <f t="shared" si="7"/>
        <v>1</v>
      </c>
      <c r="V123" s="12" t="str">
        <f t="shared" si="6"/>
        <v>Çok Düşük</v>
      </c>
      <c r="W123" s="12" t="s">
        <v>14</v>
      </c>
      <c r="X123" s="12"/>
      <c r="Y123" s="8"/>
    </row>
    <row r="124" spans="1:25" x14ac:dyDescent="0.25">
      <c r="A124" s="11">
        <v>120</v>
      </c>
      <c r="B124" s="8"/>
      <c r="C124" s="8"/>
      <c r="D124" s="8"/>
      <c r="E124" s="8"/>
      <c r="F124" s="8"/>
      <c r="G124" s="8"/>
      <c r="H124" s="8"/>
      <c r="I124" s="12">
        <v>1</v>
      </c>
      <c r="J124" s="12">
        <v>1</v>
      </c>
      <c r="K124" s="12">
        <f t="shared" si="8"/>
        <v>1</v>
      </c>
      <c r="L124" s="12" t="str">
        <f t="shared" si="5"/>
        <v>Çok Düşük</v>
      </c>
      <c r="M124" s="12" t="s">
        <v>14</v>
      </c>
      <c r="N124" s="8"/>
      <c r="O124" s="8"/>
      <c r="P124" s="8"/>
      <c r="Q124" s="8"/>
      <c r="R124" s="8"/>
      <c r="S124" s="12">
        <v>1</v>
      </c>
      <c r="T124" s="12">
        <v>1</v>
      </c>
      <c r="U124" s="12">
        <f t="shared" si="7"/>
        <v>1</v>
      </c>
      <c r="V124" s="12" t="str">
        <f t="shared" si="6"/>
        <v>Çok Düşük</v>
      </c>
      <c r="W124" s="12" t="s">
        <v>14</v>
      </c>
      <c r="X124" s="12"/>
      <c r="Y124" s="8"/>
    </row>
    <row r="125" spans="1:25" x14ac:dyDescent="0.25">
      <c r="A125" s="11">
        <v>121</v>
      </c>
      <c r="B125" s="8"/>
      <c r="C125" s="8"/>
      <c r="D125" s="8"/>
      <c r="E125" s="8"/>
      <c r="F125" s="8"/>
      <c r="G125" s="8"/>
      <c r="H125" s="8"/>
      <c r="I125" s="12">
        <v>1</v>
      </c>
      <c r="J125" s="12">
        <v>1</v>
      </c>
      <c r="K125" s="12">
        <f t="shared" si="8"/>
        <v>1</v>
      </c>
      <c r="L125" s="12" t="str">
        <f t="shared" si="5"/>
        <v>Çok Düşük</v>
      </c>
      <c r="M125" s="12" t="s">
        <v>14</v>
      </c>
      <c r="N125" s="8"/>
      <c r="O125" s="8"/>
      <c r="P125" s="8"/>
      <c r="Q125" s="8"/>
      <c r="R125" s="8"/>
      <c r="S125" s="12">
        <v>1</v>
      </c>
      <c r="T125" s="12">
        <v>1</v>
      </c>
      <c r="U125" s="12">
        <f t="shared" si="7"/>
        <v>1</v>
      </c>
      <c r="V125" s="12" t="str">
        <f t="shared" si="6"/>
        <v>Çok Düşük</v>
      </c>
      <c r="W125" s="12" t="s">
        <v>14</v>
      </c>
      <c r="X125" s="12"/>
      <c r="Y125" s="8"/>
    </row>
    <row r="126" spans="1:25" x14ac:dyDescent="0.25">
      <c r="A126" s="11">
        <v>122</v>
      </c>
      <c r="B126" s="8"/>
      <c r="C126" s="8"/>
      <c r="D126" s="8"/>
      <c r="E126" s="8"/>
      <c r="F126" s="8"/>
      <c r="G126" s="8"/>
      <c r="H126" s="8"/>
      <c r="I126" s="12">
        <v>1</v>
      </c>
      <c r="J126" s="12">
        <v>1</v>
      </c>
      <c r="K126" s="12">
        <f t="shared" si="8"/>
        <v>1</v>
      </c>
      <c r="L126" s="12" t="str">
        <f t="shared" si="5"/>
        <v>Çok Düşük</v>
      </c>
      <c r="M126" s="12" t="s">
        <v>14</v>
      </c>
      <c r="N126" s="8"/>
      <c r="O126" s="8"/>
      <c r="P126" s="8"/>
      <c r="Q126" s="8"/>
      <c r="R126" s="8"/>
      <c r="S126" s="12">
        <v>1</v>
      </c>
      <c r="T126" s="12">
        <v>1</v>
      </c>
      <c r="U126" s="12">
        <f t="shared" si="7"/>
        <v>1</v>
      </c>
      <c r="V126" s="12" t="str">
        <f t="shared" si="6"/>
        <v>Çok Düşük</v>
      </c>
      <c r="W126" s="12" t="s">
        <v>14</v>
      </c>
      <c r="X126" s="12"/>
      <c r="Y126" s="8"/>
    </row>
    <row r="127" spans="1:25" x14ac:dyDescent="0.25">
      <c r="A127" s="11">
        <v>123</v>
      </c>
      <c r="B127" s="8"/>
      <c r="C127" s="8"/>
      <c r="D127" s="8"/>
      <c r="E127" s="8"/>
      <c r="F127" s="8"/>
      <c r="G127" s="8"/>
      <c r="H127" s="8"/>
      <c r="I127" s="12">
        <v>1</v>
      </c>
      <c r="J127" s="12">
        <v>1</v>
      </c>
      <c r="K127" s="12">
        <f t="shared" si="8"/>
        <v>1</v>
      </c>
      <c r="L127" s="12" t="str">
        <f t="shared" si="5"/>
        <v>Çok Düşük</v>
      </c>
      <c r="M127" s="12" t="s">
        <v>14</v>
      </c>
      <c r="N127" s="8"/>
      <c r="O127" s="8"/>
      <c r="P127" s="8"/>
      <c r="Q127" s="8"/>
      <c r="R127" s="8"/>
      <c r="S127" s="12">
        <v>1</v>
      </c>
      <c r="T127" s="12">
        <v>1</v>
      </c>
      <c r="U127" s="12">
        <f t="shared" si="7"/>
        <v>1</v>
      </c>
      <c r="V127" s="12" t="str">
        <f t="shared" si="6"/>
        <v>Çok Düşük</v>
      </c>
      <c r="W127" s="12" t="s">
        <v>14</v>
      </c>
      <c r="X127" s="12"/>
      <c r="Y127" s="8"/>
    </row>
    <row r="128" spans="1:25" x14ac:dyDescent="0.25">
      <c r="A128" s="11">
        <v>124</v>
      </c>
      <c r="B128" s="8"/>
      <c r="C128" s="8"/>
      <c r="D128" s="8"/>
      <c r="E128" s="8"/>
      <c r="F128" s="8"/>
      <c r="G128" s="8"/>
      <c r="H128" s="8"/>
      <c r="I128" s="12">
        <v>1</v>
      </c>
      <c r="J128" s="12">
        <v>1</v>
      </c>
      <c r="K128" s="12">
        <f t="shared" si="8"/>
        <v>1</v>
      </c>
      <c r="L128" s="12" t="str">
        <f t="shared" si="5"/>
        <v>Çok Düşük</v>
      </c>
      <c r="M128" s="12" t="s">
        <v>14</v>
      </c>
      <c r="N128" s="8"/>
      <c r="O128" s="8"/>
      <c r="P128" s="8"/>
      <c r="Q128" s="8"/>
      <c r="R128" s="8"/>
      <c r="S128" s="12">
        <v>1</v>
      </c>
      <c r="T128" s="12">
        <v>1</v>
      </c>
      <c r="U128" s="12">
        <f t="shared" si="7"/>
        <v>1</v>
      </c>
      <c r="V128" s="12" t="str">
        <f t="shared" si="6"/>
        <v>Çok Düşük</v>
      </c>
      <c r="W128" s="12" t="s">
        <v>14</v>
      </c>
      <c r="X128" s="12"/>
      <c r="Y128" s="8"/>
    </row>
    <row r="129" spans="1:25" x14ac:dyDescent="0.25">
      <c r="A129" s="11">
        <v>125</v>
      </c>
      <c r="B129" s="8"/>
      <c r="C129" s="8"/>
      <c r="D129" s="8"/>
      <c r="E129" s="8"/>
      <c r="F129" s="8"/>
      <c r="G129" s="8"/>
      <c r="H129" s="8"/>
      <c r="I129" s="12">
        <v>1</v>
      </c>
      <c r="J129" s="12">
        <v>1</v>
      </c>
      <c r="K129" s="12">
        <f t="shared" si="8"/>
        <v>1</v>
      </c>
      <c r="L129" s="12" t="str">
        <f t="shared" si="5"/>
        <v>Çok Düşük</v>
      </c>
      <c r="M129" s="12" t="s">
        <v>14</v>
      </c>
      <c r="N129" s="8"/>
      <c r="O129" s="8"/>
      <c r="P129" s="8"/>
      <c r="Q129" s="8"/>
      <c r="R129" s="8"/>
      <c r="S129" s="12">
        <v>1</v>
      </c>
      <c r="T129" s="12">
        <v>1</v>
      </c>
      <c r="U129" s="12">
        <f t="shared" si="7"/>
        <v>1</v>
      </c>
      <c r="V129" s="12" t="str">
        <f t="shared" si="6"/>
        <v>Çok Düşük</v>
      </c>
      <c r="W129" s="12" t="s">
        <v>14</v>
      </c>
      <c r="X129" s="12"/>
      <c r="Y129" s="8"/>
    </row>
    <row r="130" spans="1:25" x14ac:dyDescent="0.25">
      <c r="A130" s="11">
        <v>126</v>
      </c>
      <c r="B130" s="8"/>
      <c r="C130" s="8"/>
      <c r="D130" s="8"/>
      <c r="E130" s="8"/>
      <c r="F130" s="8"/>
      <c r="G130" s="8"/>
      <c r="H130" s="8"/>
      <c r="I130" s="12">
        <v>1</v>
      </c>
      <c r="J130" s="12">
        <v>1</v>
      </c>
      <c r="K130" s="12">
        <f t="shared" si="8"/>
        <v>1</v>
      </c>
      <c r="L130" s="12" t="str">
        <f t="shared" si="5"/>
        <v>Çok Düşük</v>
      </c>
      <c r="M130" s="12" t="s">
        <v>14</v>
      </c>
      <c r="N130" s="8"/>
      <c r="O130" s="8"/>
      <c r="P130" s="8"/>
      <c r="Q130" s="8"/>
      <c r="R130" s="8"/>
      <c r="S130" s="12">
        <v>1</v>
      </c>
      <c r="T130" s="12">
        <v>1</v>
      </c>
      <c r="U130" s="12">
        <f t="shared" si="7"/>
        <v>1</v>
      </c>
      <c r="V130" s="12" t="str">
        <f t="shared" si="6"/>
        <v>Çok Düşük</v>
      </c>
      <c r="W130" s="12" t="s">
        <v>14</v>
      </c>
      <c r="X130" s="12"/>
      <c r="Y130" s="8"/>
    </row>
    <row r="131" spans="1:25" x14ac:dyDescent="0.25">
      <c r="A131" s="11">
        <v>127</v>
      </c>
      <c r="B131" s="8"/>
      <c r="C131" s="8"/>
      <c r="D131" s="8"/>
      <c r="E131" s="8"/>
      <c r="F131" s="8"/>
      <c r="G131" s="8"/>
      <c r="H131" s="8"/>
      <c r="I131" s="12">
        <v>1</v>
      </c>
      <c r="J131" s="12">
        <v>1</v>
      </c>
      <c r="K131" s="12">
        <f t="shared" si="8"/>
        <v>1</v>
      </c>
      <c r="L131" s="12" t="str">
        <f t="shared" si="5"/>
        <v>Çok Düşük</v>
      </c>
      <c r="M131" s="12" t="s">
        <v>14</v>
      </c>
      <c r="N131" s="8"/>
      <c r="O131" s="8"/>
      <c r="P131" s="8"/>
      <c r="Q131" s="8"/>
      <c r="R131" s="8"/>
      <c r="S131" s="12">
        <v>1</v>
      </c>
      <c r="T131" s="12">
        <v>1</v>
      </c>
      <c r="U131" s="12">
        <f t="shared" si="7"/>
        <v>1</v>
      </c>
      <c r="V131" s="12" t="str">
        <f t="shared" si="6"/>
        <v>Çok Düşük</v>
      </c>
      <c r="W131" s="12" t="s">
        <v>14</v>
      </c>
      <c r="X131" s="12"/>
      <c r="Y131" s="8"/>
    </row>
    <row r="132" spans="1:25" x14ac:dyDescent="0.25">
      <c r="A132" s="11">
        <v>128</v>
      </c>
      <c r="B132" s="8"/>
      <c r="C132" s="8"/>
      <c r="D132" s="8"/>
      <c r="E132" s="8"/>
      <c r="F132" s="8"/>
      <c r="G132" s="8"/>
      <c r="H132" s="8"/>
      <c r="I132" s="12">
        <v>1</v>
      </c>
      <c r="J132" s="12">
        <v>1</v>
      </c>
      <c r="K132" s="12">
        <f t="shared" si="8"/>
        <v>1</v>
      </c>
      <c r="L132" s="12" t="str">
        <f t="shared" si="5"/>
        <v>Çok Düşük</v>
      </c>
      <c r="M132" s="12" t="s">
        <v>14</v>
      </c>
      <c r="N132" s="8"/>
      <c r="O132" s="8"/>
      <c r="P132" s="8"/>
      <c r="Q132" s="8"/>
      <c r="R132" s="8"/>
      <c r="S132" s="12">
        <v>1</v>
      </c>
      <c r="T132" s="12">
        <v>1</v>
      </c>
      <c r="U132" s="12">
        <f t="shared" si="7"/>
        <v>1</v>
      </c>
      <c r="V132" s="12" t="str">
        <f t="shared" si="6"/>
        <v>Çok Düşük</v>
      </c>
      <c r="W132" s="12" t="s">
        <v>14</v>
      </c>
      <c r="X132" s="12"/>
      <c r="Y132" s="8"/>
    </row>
    <row r="133" spans="1:25" x14ac:dyDescent="0.25">
      <c r="A133" s="11">
        <v>129</v>
      </c>
      <c r="B133" s="8"/>
      <c r="C133" s="8"/>
      <c r="D133" s="8"/>
      <c r="E133" s="8"/>
      <c r="F133" s="8"/>
      <c r="G133" s="8"/>
      <c r="H133" s="8"/>
      <c r="I133" s="12">
        <v>1</v>
      </c>
      <c r="J133" s="12">
        <v>1</v>
      </c>
      <c r="K133" s="12">
        <f t="shared" si="8"/>
        <v>1</v>
      </c>
      <c r="L133" s="12" t="str">
        <f t="shared" si="5"/>
        <v>Çok Düşük</v>
      </c>
      <c r="M133" s="12" t="s">
        <v>14</v>
      </c>
      <c r="N133" s="8"/>
      <c r="O133" s="8"/>
      <c r="P133" s="8"/>
      <c r="Q133" s="8"/>
      <c r="R133" s="8"/>
      <c r="S133" s="12">
        <v>1</v>
      </c>
      <c r="T133" s="12">
        <v>1</v>
      </c>
      <c r="U133" s="12">
        <f t="shared" si="7"/>
        <v>1</v>
      </c>
      <c r="V133" s="12" t="str">
        <f t="shared" si="6"/>
        <v>Çok Düşük</v>
      </c>
      <c r="W133" s="12" t="s">
        <v>14</v>
      </c>
      <c r="X133" s="12"/>
      <c r="Y133" s="8"/>
    </row>
    <row r="134" spans="1:25" x14ac:dyDescent="0.25">
      <c r="A134" s="11">
        <v>130</v>
      </c>
      <c r="B134" s="8"/>
      <c r="C134" s="8"/>
      <c r="D134" s="8"/>
      <c r="E134" s="8"/>
      <c r="F134" s="8"/>
      <c r="G134" s="8"/>
      <c r="H134" s="8"/>
      <c r="I134" s="12">
        <v>1</v>
      </c>
      <c r="J134" s="12">
        <v>1</v>
      </c>
      <c r="K134" s="12">
        <f t="shared" si="8"/>
        <v>1</v>
      </c>
      <c r="L134" s="12" t="str">
        <f t="shared" ref="L134:L154" si="9">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10">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8"/>
        <v>1</v>
      </c>
      <c r="L135" s="12" t="str">
        <f t="shared" si="9"/>
        <v>Çok Düşük</v>
      </c>
      <c r="M135" s="12" t="s">
        <v>14</v>
      </c>
      <c r="N135" s="8"/>
      <c r="O135" s="8"/>
      <c r="P135" s="8"/>
      <c r="Q135" s="8"/>
      <c r="R135" s="8"/>
      <c r="S135" s="12">
        <v>1</v>
      </c>
      <c r="T135" s="12">
        <v>1</v>
      </c>
      <c r="U135" s="12">
        <f t="shared" si="7"/>
        <v>1</v>
      </c>
      <c r="V135" s="12" t="str">
        <f t="shared" si="10"/>
        <v>Çok Düşük</v>
      </c>
      <c r="W135" s="12" t="s">
        <v>14</v>
      </c>
      <c r="X135" s="12"/>
      <c r="Y135" s="8"/>
    </row>
    <row r="136" spans="1:25" x14ac:dyDescent="0.25">
      <c r="A136" s="11">
        <v>132</v>
      </c>
      <c r="B136" s="8"/>
      <c r="C136" s="8"/>
      <c r="D136" s="8"/>
      <c r="E136" s="8"/>
      <c r="F136" s="8"/>
      <c r="G136" s="8"/>
      <c r="H136" s="8"/>
      <c r="I136" s="12">
        <v>1</v>
      </c>
      <c r="J136" s="12">
        <v>1</v>
      </c>
      <c r="K136" s="12">
        <f t="shared" si="8"/>
        <v>1</v>
      </c>
      <c r="L136" s="12" t="str">
        <f t="shared" si="9"/>
        <v>Çok Düşük</v>
      </c>
      <c r="M136" s="12" t="s">
        <v>14</v>
      </c>
      <c r="N136" s="8"/>
      <c r="O136" s="8"/>
      <c r="P136" s="8"/>
      <c r="Q136" s="8"/>
      <c r="R136" s="8"/>
      <c r="S136" s="12">
        <v>1</v>
      </c>
      <c r="T136" s="12">
        <v>1</v>
      </c>
      <c r="U136" s="12">
        <f t="shared" si="7"/>
        <v>1</v>
      </c>
      <c r="V136" s="12" t="str">
        <f t="shared" si="10"/>
        <v>Çok Düşük</v>
      </c>
      <c r="W136" s="12" t="s">
        <v>14</v>
      </c>
      <c r="X136" s="12"/>
      <c r="Y136" s="8"/>
    </row>
    <row r="137" spans="1:25" x14ac:dyDescent="0.25">
      <c r="A137" s="11">
        <v>133</v>
      </c>
      <c r="B137" s="8"/>
      <c r="C137" s="8"/>
      <c r="D137" s="8"/>
      <c r="E137" s="8"/>
      <c r="F137" s="8"/>
      <c r="G137" s="8"/>
      <c r="H137" s="8"/>
      <c r="I137" s="12">
        <v>1</v>
      </c>
      <c r="J137" s="12">
        <v>1</v>
      </c>
      <c r="K137" s="12">
        <f t="shared" si="8"/>
        <v>1</v>
      </c>
      <c r="L137" s="12" t="str">
        <f t="shared" si="9"/>
        <v>Çok Düşük</v>
      </c>
      <c r="M137" s="12" t="s">
        <v>14</v>
      </c>
      <c r="N137" s="8"/>
      <c r="O137" s="8"/>
      <c r="P137" s="8"/>
      <c r="Q137" s="8"/>
      <c r="R137" s="8"/>
      <c r="S137" s="12">
        <v>1</v>
      </c>
      <c r="T137" s="12">
        <v>1</v>
      </c>
      <c r="U137" s="12">
        <f t="shared" si="7"/>
        <v>1</v>
      </c>
      <c r="V137" s="12" t="str">
        <f t="shared" si="10"/>
        <v>Çok Düşük</v>
      </c>
      <c r="W137" s="12" t="s">
        <v>14</v>
      </c>
      <c r="X137" s="12"/>
      <c r="Y137" s="8"/>
    </row>
    <row r="138" spans="1:25" x14ac:dyDescent="0.25">
      <c r="A138" s="11">
        <v>134</v>
      </c>
      <c r="B138" s="8"/>
      <c r="C138" s="8"/>
      <c r="D138" s="8"/>
      <c r="E138" s="8"/>
      <c r="F138" s="8"/>
      <c r="G138" s="8"/>
      <c r="H138" s="8"/>
      <c r="I138" s="12">
        <v>1</v>
      </c>
      <c r="J138" s="12">
        <v>1</v>
      </c>
      <c r="K138" s="12">
        <f t="shared" si="8"/>
        <v>1</v>
      </c>
      <c r="L138" s="12" t="str">
        <f t="shared" si="9"/>
        <v>Çok Düşük</v>
      </c>
      <c r="M138" s="12" t="s">
        <v>14</v>
      </c>
      <c r="N138" s="8"/>
      <c r="O138" s="8"/>
      <c r="P138" s="8"/>
      <c r="Q138" s="8"/>
      <c r="R138" s="8"/>
      <c r="S138" s="12">
        <v>1</v>
      </c>
      <c r="T138" s="12">
        <v>1</v>
      </c>
      <c r="U138" s="12">
        <f t="shared" ref="U138:U154" si="11">S138*T138</f>
        <v>1</v>
      </c>
      <c r="V138" s="12" t="str">
        <f t="shared" si="10"/>
        <v>Çok Düşük</v>
      </c>
      <c r="W138" s="12" t="s">
        <v>14</v>
      </c>
      <c r="X138" s="12"/>
      <c r="Y138" s="8"/>
    </row>
    <row r="139" spans="1:25" x14ac:dyDescent="0.25">
      <c r="A139" s="11">
        <v>135</v>
      </c>
      <c r="B139" s="8"/>
      <c r="C139" s="8"/>
      <c r="D139" s="8"/>
      <c r="E139" s="8"/>
      <c r="F139" s="8"/>
      <c r="G139" s="8"/>
      <c r="H139" s="8"/>
      <c r="I139" s="12">
        <v>1</v>
      </c>
      <c r="J139" s="12">
        <v>1</v>
      </c>
      <c r="K139" s="12">
        <f t="shared" si="8"/>
        <v>1</v>
      </c>
      <c r="L139" s="12" t="str">
        <f t="shared" si="9"/>
        <v>Çok Düşük</v>
      </c>
      <c r="M139" s="12" t="s">
        <v>14</v>
      </c>
      <c r="N139" s="8"/>
      <c r="O139" s="8"/>
      <c r="P139" s="8"/>
      <c r="Q139" s="8"/>
      <c r="R139" s="8"/>
      <c r="S139" s="12">
        <v>1</v>
      </c>
      <c r="T139" s="12">
        <v>1</v>
      </c>
      <c r="U139" s="12">
        <f t="shared" si="11"/>
        <v>1</v>
      </c>
      <c r="V139" s="12" t="str">
        <f t="shared" si="10"/>
        <v>Çok Düşük</v>
      </c>
      <c r="W139" s="12" t="s">
        <v>14</v>
      </c>
      <c r="X139" s="12"/>
      <c r="Y139" s="8"/>
    </row>
    <row r="140" spans="1:25" x14ac:dyDescent="0.25">
      <c r="A140" s="11">
        <v>136</v>
      </c>
      <c r="B140" s="8"/>
      <c r="C140" s="8"/>
      <c r="D140" s="8"/>
      <c r="E140" s="8"/>
      <c r="F140" s="8"/>
      <c r="G140" s="8"/>
      <c r="H140" s="8"/>
      <c r="I140" s="12">
        <v>1</v>
      </c>
      <c r="J140" s="12">
        <v>1</v>
      </c>
      <c r="K140" s="12">
        <f t="shared" si="8"/>
        <v>1</v>
      </c>
      <c r="L140" s="12" t="str">
        <f t="shared" si="9"/>
        <v>Çok Düşük</v>
      </c>
      <c r="M140" s="12" t="s">
        <v>14</v>
      </c>
      <c r="N140" s="8"/>
      <c r="O140" s="8"/>
      <c r="P140" s="8"/>
      <c r="Q140" s="8"/>
      <c r="R140" s="8"/>
      <c r="S140" s="12">
        <v>1</v>
      </c>
      <c r="T140" s="12">
        <v>1</v>
      </c>
      <c r="U140" s="12">
        <f t="shared" si="11"/>
        <v>1</v>
      </c>
      <c r="V140" s="12" t="str">
        <f t="shared" si="10"/>
        <v>Çok Düşük</v>
      </c>
      <c r="W140" s="12" t="s">
        <v>14</v>
      </c>
      <c r="X140" s="12"/>
      <c r="Y140" s="8"/>
    </row>
    <row r="141" spans="1:25" x14ac:dyDescent="0.25">
      <c r="A141" s="11">
        <v>137</v>
      </c>
      <c r="B141" s="8"/>
      <c r="C141" s="8"/>
      <c r="D141" s="8"/>
      <c r="E141" s="8"/>
      <c r="F141" s="8"/>
      <c r="G141" s="8"/>
      <c r="H141" s="8"/>
      <c r="I141" s="12">
        <v>1</v>
      </c>
      <c r="J141" s="12">
        <v>1</v>
      </c>
      <c r="K141" s="12">
        <f t="shared" si="8"/>
        <v>1</v>
      </c>
      <c r="L141" s="12" t="str">
        <f t="shared" si="9"/>
        <v>Çok Düşük</v>
      </c>
      <c r="M141" s="12" t="s">
        <v>14</v>
      </c>
      <c r="N141" s="8"/>
      <c r="O141" s="8"/>
      <c r="P141" s="8"/>
      <c r="Q141" s="8"/>
      <c r="R141" s="8"/>
      <c r="S141" s="12">
        <v>1</v>
      </c>
      <c r="T141" s="12">
        <v>1</v>
      </c>
      <c r="U141" s="12">
        <f t="shared" si="11"/>
        <v>1</v>
      </c>
      <c r="V141" s="12" t="str">
        <f t="shared" si="10"/>
        <v>Çok Düşük</v>
      </c>
      <c r="W141" s="12" t="s">
        <v>14</v>
      </c>
      <c r="X141" s="12"/>
      <c r="Y141" s="8"/>
    </row>
    <row r="142" spans="1:25" x14ac:dyDescent="0.25">
      <c r="A142" s="11">
        <v>138</v>
      </c>
      <c r="B142" s="8"/>
      <c r="C142" s="8"/>
      <c r="D142" s="8"/>
      <c r="E142" s="8"/>
      <c r="F142" s="8"/>
      <c r="G142" s="8"/>
      <c r="H142" s="8"/>
      <c r="I142" s="12">
        <v>1</v>
      </c>
      <c r="J142" s="12">
        <v>1</v>
      </c>
      <c r="K142" s="12">
        <f t="shared" si="8"/>
        <v>1</v>
      </c>
      <c r="L142" s="12" t="str">
        <f t="shared" si="9"/>
        <v>Çok Düşük</v>
      </c>
      <c r="M142" s="12" t="s">
        <v>14</v>
      </c>
      <c r="N142" s="8"/>
      <c r="O142" s="8"/>
      <c r="P142" s="8"/>
      <c r="Q142" s="8"/>
      <c r="R142" s="8"/>
      <c r="S142" s="12">
        <v>1</v>
      </c>
      <c r="T142" s="12">
        <v>1</v>
      </c>
      <c r="U142" s="12">
        <f t="shared" si="11"/>
        <v>1</v>
      </c>
      <c r="V142" s="12" t="str">
        <f t="shared" si="10"/>
        <v>Çok Düşük</v>
      </c>
      <c r="W142" s="12" t="s">
        <v>14</v>
      </c>
      <c r="X142" s="12"/>
      <c r="Y142" s="8"/>
    </row>
    <row r="143" spans="1:25" x14ac:dyDescent="0.25">
      <c r="A143" s="11">
        <v>139</v>
      </c>
      <c r="B143" s="8"/>
      <c r="C143" s="8"/>
      <c r="D143" s="8"/>
      <c r="E143" s="8"/>
      <c r="F143" s="8"/>
      <c r="G143" s="8"/>
      <c r="H143" s="8"/>
      <c r="I143" s="12">
        <v>1</v>
      </c>
      <c r="J143" s="12">
        <v>1</v>
      </c>
      <c r="K143" s="12">
        <f t="shared" si="8"/>
        <v>1</v>
      </c>
      <c r="L143" s="12" t="str">
        <f t="shared" si="9"/>
        <v>Çok Düşük</v>
      </c>
      <c r="M143" s="12" t="s">
        <v>14</v>
      </c>
      <c r="N143" s="8"/>
      <c r="O143" s="8"/>
      <c r="P143" s="8"/>
      <c r="Q143" s="8"/>
      <c r="R143" s="8"/>
      <c r="S143" s="12">
        <v>1</v>
      </c>
      <c r="T143" s="12">
        <v>1</v>
      </c>
      <c r="U143" s="12">
        <f t="shared" si="11"/>
        <v>1</v>
      </c>
      <c r="V143" s="12" t="str">
        <f t="shared" si="10"/>
        <v>Çok Düşük</v>
      </c>
      <c r="W143" s="12" t="s">
        <v>14</v>
      </c>
      <c r="X143" s="12"/>
      <c r="Y143" s="8"/>
    </row>
    <row r="144" spans="1:25" x14ac:dyDescent="0.25">
      <c r="A144" s="11">
        <v>140</v>
      </c>
      <c r="B144" s="8"/>
      <c r="C144" s="8"/>
      <c r="D144" s="8"/>
      <c r="E144" s="8"/>
      <c r="F144" s="8"/>
      <c r="G144" s="8"/>
      <c r="H144" s="8"/>
      <c r="I144" s="12">
        <v>1</v>
      </c>
      <c r="J144" s="12">
        <v>1</v>
      </c>
      <c r="K144" s="12">
        <f t="shared" si="8"/>
        <v>1</v>
      </c>
      <c r="L144" s="12" t="str">
        <f t="shared" si="9"/>
        <v>Çok Düşük</v>
      </c>
      <c r="M144" s="12" t="s">
        <v>14</v>
      </c>
      <c r="N144" s="8"/>
      <c r="O144" s="8"/>
      <c r="P144" s="8"/>
      <c r="Q144" s="8"/>
      <c r="R144" s="8"/>
      <c r="S144" s="12">
        <v>1</v>
      </c>
      <c r="T144" s="12">
        <v>1</v>
      </c>
      <c r="U144" s="12">
        <f t="shared" si="11"/>
        <v>1</v>
      </c>
      <c r="V144" s="12" t="str">
        <f t="shared" si="10"/>
        <v>Çok Düşük</v>
      </c>
      <c r="W144" s="12" t="s">
        <v>14</v>
      </c>
      <c r="X144" s="12"/>
      <c r="Y144" s="8"/>
    </row>
    <row r="145" spans="1:25" x14ac:dyDescent="0.25">
      <c r="A145" s="11">
        <v>141</v>
      </c>
      <c r="B145" s="8"/>
      <c r="C145" s="8"/>
      <c r="D145" s="8"/>
      <c r="E145" s="8"/>
      <c r="F145" s="8"/>
      <c r="G145" s="8"/>
      <c r="H145" s="8"/>
      <c r="I145" s="12">
        <v>1</v>
      </c>
      <c r="J145" s="12">
        <v>1</v>
      </c>
      <c r="K145" s="12">
        <f t="shared" si="8"/>
        <v>1</v>
      </c>
      <c r="L145" s="12" t="str">
        <f t="shared" si="9"/>
        <v>Çok Düşük</v>
      </c>
      <c r="M145" s="12" t="s">
        <v>14</v>
      </c>
      <c r="N145" s="8"/>
      <c r="O145" s="8"/>
      <c r="P145" s="8"/>
      <c r="Q145" s="8"/>
      <c r="R145" s="8"/>
      <c r="S145" s="12">
        <v>1</v>
      </c>
      <c r="T145" s="12">
        <v>1</v>
      </c>
      <c r="U145" s="12">
        <f t="shared" si="11"/>
        <v>1</v>
      </c>
      <c r="V145" s="12" t="str">
        <f t="shared" si="10"/>
        <v>Çok Düşük</v>
      </c>
      <c r="W145" s="12" t="s">
        <v>14</v>
      </c>
      <c r="X145" s="12"/>
      <c r="Y145" s="8"/>
    </row>
    <row r="146" spans="1:25" x14ac:dyDescent="0.25">
      <c r="A146" s="11">
        <v>142</v>
      </c>
      <c r="B146" s="8"/>
      <c r="C146" s="8"/>
      <c r="D146" s="8"/>
      <c r="E146" s="8"/>
      <c r="F146" s="8"/>
      <c r="G146" s="8"/>
      <c r="H146" s="8"/>
      <c r="I146" s="12">
        <v>1</v>
      </c>
      <c r="J146" s="12">
        <v>1</v>
      </c>
      <c r="K146" s="12">
        <f t="shared" ref="K146:K154" si="12">I146*J146</f>
        <v>1</v>
      </c>
      <c r="L146" s="12" t="str">
        <f t="shared" si="9"/>
        <v>Çok Düşük</v>
      </c>
      <c r="M146" s="12" t="s">
        <v>14</v>
      </c>
      <c r="N146" s="8"/>
      <c r="O146" s="8"/>
      <c r="P146" s="8"/>
      <c r="Q146" s="8"/>
      <c r="R146" s="8"/>
      <c r="S146" s="12">
        <v>1</v>
      </c>
      <c r="T146" s="12">
        <v>1</v>
      </c>
      <c r="U146" s="12">
        <f t="shared" si="11"/>
        <v>1</v>
      </c>
      <c r="V146" s="12" t="str">
        <f t="shared" si="10"/>
        <v>Çok Düşük</v>
      </c>
      <c r="W146" s="12" t="s">
        <v>14</v>
      </c>
      <c r="X146" s="12"/>
      <c r="Y146" s="8"/>
    </row>
    <row r="147" spans="1:25" x14ac:dyDescent="0.25">
      <c r="A147" s="11">
        <v>143</v>
      </c>
      <c r="B147" s="8"/>
      <c r="C147" s="8"/>
      <c r="D147" s="8"/>
      <c r="E147" s="8"/>
      <c r="F147" s="8"/>
      <c r="G147" s="8"/>
      <c r="H147" s="8"/>
      <c r="I147" s="12">
        <v>1</v>
      </c>
      <c r="J147" s="12">
        <v>1</v>
      </c>
      <c r="K147" s="12">
        <f t="shared" si="12"/>
        <v>1</v>
      </c>
      <c r="L147" s="12" t="str">
        <f t="shared" si="9"/>
        <v>Çok Düşük</v>
      </c>
      <c r="M147" s="12" t="s">
        <v>14</v>
      </c>
      <c r="N147" s="8"/>
      <c r="O147" s="8"/>
      <c r="P147" s="8"/>
      <c r="Q147" s="8"/>
      <c r="R147" s="8"/>
      <c r="S147" s="12">
        <v>1</v>
      </c>
      <c r="T147" s="12">
        <v>1</v>
      </c>
      <c r="U147" s="12">
        <f t="shared" si="11"/>
        <v>1</v>
      </c>
      <c r="V147" s="12" t="str">
        <f t="shared" si="10"/>
        <v>Çok Düşük</v>
      </c>
      <c r="W147" s="12" t="s">
        <v>14</v>
      </c>
      <c r="X147" s="12"/>
      <c r="Y147" s="8"/>
    </row>
    <row r="148" spans="1:25" x14ac:dyDescent="0.25">
      <c r="A148" s="11">
        <v>144</v>
      </c>
      <c r="B148" s="8"/>
      <c r="C148" s="8"/>
      <c r="D148" s="8"/>
      <c r="E148" s="8"/>
      <c r="F148" s="8"/>
      <c r="G148" s="8"/>
      <c r="H148" s="8"/>
      <c r="I148" s="12">
        <v>1</v>
      </c>
      <c r="J148" s="12">
        <v>1</v>
      </c>
      <c r="K148" s="12">
        <f t="shared" si="12"/>
        <v>1</v>
      </c>
      <c r="L148" s="12" t="str">
        <f t="shared" si="9"/>
        <v>Çok Düşük</v>
      </c>
      <c r="M148" s="12" t="s">
        <v>14</v>
      </c>
      <c r="N148" s="8"/>
      <c r="O148" s="8"/>
      <c r="P148" s="8"/>
      <c r="Q148" s="8"/>
      <c r="R148" s="8"/>
      <c r="S148" s="12">
        <v>1</v>
      </c>
      <c r="T148" s="12">
        <v>1</v>
      </c>
      <c r="U148" s="12">
        <f t="shared" si="11"/>
        <v>1</v>
      </c>
      <c r="V148" s="12" t="str">
        <f t="shared" si="10"/>
        <v>Çok Düşük</v>
      </c>
      <c r="W148" s="12" t="s">
        <v>14</v>
      </c>
      <c r="X148" s="12"/>
      <c r="Y148" s="8"/>
    </row>
    <row r="149" spans="1:25" x14ac:dyDescent="0.25">
      <c r="A149" s="11">
        <v>145</v>
      </c>
      <c r="B149" s="8"/>
      <c r="C149" s="8"/>
      <c r="D149" s="8"/>
      <c r="E149" s="8"/>
      <c r="F149" s="8"/>
      <c r="G149" s="8"/>
      <c r="H149" s="8"/>
      <c r="I149" s="12">
        <v>1</v>
      </c>
      <c r="J149" s="12">
        <v>1</v>
      </c>
      <c r="K149" s="12">
        <f t="shared" si="12"/>
        <v>1</v>
      </c>
      <c r="L149" s="12" t="str">
        <f t="shared" si="9"/>
        <v>Çok Düşük</v>
      </c>
      <c r="M149" s="12" t="s">
        <v>14</v>
      </c>
      <c r="N149" s="8"/>
      <c r="O149" s="8"/>
      <c r="P149" s="8"/>
      <c r="Q149" s="8"/>
      <c r="R149" s="8"/>
      <c r="S149" s="12">
        <v>1</v>
      </c>
      <c r="T149" s="12">
        <v>1</v>
      </c>
      <c r="U149" s="12">
        <f t="shared" si="11"/>
        <v>1</v>
      </c>
      <c r="V149" s="12" t="str">
        <f t="shared" si="10"/>
        <v>Çok Düşük</v>
      </c>
      <c r="W149" s="12" t="s">
        <v>14</v>
      </c>
      <c r="X149" s="12"/>
      <c r="Y149" s="8"/>
    </row>
    <row r="150" spans="1:25" x14ac:dyDescent="0.25">
      <c r="A150" s="11">
        <v>146</v>
      </c>
      <c r="B150" s="8"/>
      <c r="C150" s="8"/>
      <c r="D150" s="8"/>
      <c r="E150" s="8"/>
      <c r="F150" s="8"/>
      <c r="G150" s="8"/>
      <c r="H150" s="8"/>
      <c r="I150" s="12">
        <v>1</v>
      </c>
      <c r="J150" s="12">
        <v>1</v>
      </c>
      <c r="K150" s="12">
        <f t="shared" si="12"/>
        <v>1</v>
      </c>
      <c r="L150" s="12" t="str">
        <f t="shared" si="9"/>
        <v>Çok Düşük</v>
      </c>
      <c r="M150" s="12" t="s">
        <v>14</v>
      </c>
      <c r="N150" s="8"/>
      <c r="O150" s="8"/>
      <c r="P150" s="8"/>
      <c r="Q150" s="8"/>
      <c r="R150" s="8"/>
      <c r="S150" s="12">
        <v>1</v>
      </c>
      <c r="T150" s="12">
        <v>1</v>
      </c>
      <c r="U150" s="12">
        <f t="shared" si="11"/>
        <v>1</v>
      </c>
      <c r="V150" s="12" t="str">
        <f t="shared" si="10"/>
        <v>Çok Düşük</v>
      </c>
      <c r="W150" s="12" t="s">
        <v>14</v>
      </c>
      <c r="X150" s="12"/>
      <c r="Y150" s="8"/>
    </row>
    <row r="151" spans="1:25" x14ac:dyDescent="0.25">
      <c r="A151" s="11">
        <v>147</v>
      </c>
      <c r="B151" s="8"/>
      <c r="C151" s="8"/>
      <c r="D151" s="8"/>
      <c r="E151" s="8"/>
      <c r="F151" s="8"/>
      <c r="G151" s="8"/>
      <c r="H151" s="8"/>
      <c r="I151" s="12">
        <v>1</v>
      </c>
      <c r="J151" s="12">
        <v>1</v>
      </c>
      <c r="K151" s="12">
        <f t="shared" si="12"/>
        <v>1</v>
      </c>
      <c r="L151" s="12" t="str">
        <f t="shared" si="9"/>
        <v>Çok Düşük</v>
      </c>
      <c r="M151" s="12" t="s">
        <v>14</v>
      </c>
      <c r="N151" s="8"/>
      <c r="O151" s="8"/>
      <c r="P151" s="8"/>
      <c r="Q151" s="8"/>
      <c r="R151" s="8"/>
      <c r="S151" s="12">
        <v>1</v>
      </c>
      <c r="T151" s="12">
        <v>1</v>
      </c>
      <c r="U151" s="12">
        <f t="shared" si="11"/>
        <v>1</v>
      </c>
      <c r="V151" s="12" t="str">
        <f t="shared" si="10"/>
        <v>Çok Düşük</v>
      </c>
      <c r="W151" s="12" t="s">
        <v>14</v>
      </c>
      <c r="X151" s="12"/>
      <c r="Y151" s="8"/>
    </row>
    <row r="152" spans="1:25" x14ac:dyDescent="0.25">
      <c r="A152" s="11">
        <v>148</v>
      </c>
      <c r="B152" s="8"/>
      <c r="C152" s="8"/>
      <c r="D152" s="8"/>
      <c r="E152" s="8"/>
      <c r="F152" s="8"/>
      <c r="G152" s="8"/>
      <c r="H152" s="8"/>
      <c r="I152" s="12">
        <v>1</v>
      </c>
      <c r="J152" s="12">
        <v>1</v>
      </c>
      <c r="K152" s="12">
        <f t="shared" si="12"/>
        <v>1</v>
      </c>
      <c r="L152" s="12" t="str">
        <f t="shared" si="9"/>
        <v>Çok Düşük</v>
      </c>
      <c r="M152" s="12" t="s">
        <v>14</v>
      </c>
      <c r="N152" s="8"/>
      <c r="O152" s="8"/>
      <c r="P152" s="8"/>
      <c r="Q152" s="8"/>
      <c r="R152" s="8"/>
      <c r="S152" s="12">
        <v>1</v>
      </c>
      <c r="T152" s="12">
        <v>1</v>
      </c>
      <c r="U152" s="12">
        <f t="shared" si="11"/>
        <v>1</v>
      </c>
      <c r="V152" s="12" t="str">
        <f t="shared" si="10"/>
        <v>Çok Düşük</v>
      </c>
      <c r="W152" s="12" t="s">
        <v>14</v>
      </c>
      <c r="X152" s="12"/>
      <c r="Y152" s="8"/>
    </row>
    <row r="153" spans="1:25" x14ac:dyDescent="0.25">
      <c r="A153" s="11">
        <v>149</v>
      </c>
      <c r="B153" s="8"/>
      <c r="C153" s="8"/>
      <c r="D153" s="8"/>
      <c r="E153" s="8"/>
      <c r="F153" s="8"/>
      <c r="G153" s="8"/>
      <c r="H153" s="8"/>
      <c r="I153" s="12">
        <v>1</v>
      </c>
      <c r="J153" s="12">
        <v>1</v>
      </c>
      <c r="K153" s="12">
        <f t="shared" si="12"/>
        <v>1</v>
      </c>
      <c r="L153" s="12" t="str">
        <f t="shared" si="9"/>
        <v>Çok Düşük</v>
      </c>
      <c r="M153" s="12" t="s">
        <v>14</v>
      </c>
      <c r="N153" s="8"/>
      <c r="O153" s="8"/>
      <c r="P153" s="8"/>
      <c r="Q153" s="8"/>
      <c r="R153" s="8"/>
      <c r="S153" s="12">
        <v>1</v>
      </c>
      <c r="T153" s="12">
        <v>1</v>
      </c>
      <c r="U153" s="12">
        <f t="shared" si="11"/>
        <v>1</v>
      </c>
      <c r="V153" s="12" t="str">
        <f t="shared" si="10"/>
        <v>Çok Düşük</v>
      </c>
      <c r="W153" s="12" t="s">
        <v>14</v>
      </c>
      <c r="X153" s="12"/>
      <c r="Y153" s="8"/>
    </row>
    <row r="154" spans="1:25" x14ac:dyDescent="0.25">
      <c r="A154" s="11">
        <v>150</v>
      </c>
      <c r="B154" s="8"/>
      <c r="C154" s="8"/>
      <c r="D154" s="8"/>
      <c r="E154" s="8"/>
      <c r="F154" s="8"/>
      <c r="G154" s="8"/>
      <c r="H154" s="8"/>
      <c r="I154" s="12">
        <v>1</v>
      </c>
      <c r="J154" s="12">
        <v>1</v>
      </c>
      <c r="K154" s="12">
        <f t="shared" si="12"/>
        <v>1</v>
      </c>
      <c r="L154" s="12" t="str">
        <f t="shared" si="9"/>
        <v>Çok Düşük</v>
      </c>
      <c r="M154" s="12" t="s">
        <v>14</v>
      </c>
      <c r="N154" s="8"/>
      <c r="O154" s="8"/>
      <c r="P154" s="8"/>
      <c r="Q154" s="8"/>
      <c r="R154" s="8"/>
      <c r="S154" s="12">
        <v>1</v>
      </c>
      <c r="T154" s="12">
        <v>1</v>
      </c>
      <c r="U154" s="12">
        <f t="shared" si="11"/>
        <v>1</v>
      </c>
      <c r="V154" s="12" t="str">
        <f t="shared" si="10"/>
        <v>Çok Düşük</v>
      </c>
      <c r="W154" s="12" t="s">
        <v>14</v>
      </c>
      <c r="X154" s="12"/>
      <c r="Y154" s="8"/>
    </row>
  </sheetData>
  <mergeCells count="8">
    <mergeCell ref="S3:Y3"/>
    <mergeCell ref="C1:Y2"/>
    <mergeCell ref="A1:B2"/>
    <mergeCell ref="I3:M3"/>
    <mergeCell ref="A3:A4"/>
    <mergeCell ref="B3:B4"/>
    <mergeCell ref="N3:R3"/>
    <mergeCell ref="C3:C4"/>
  </mergeCells>
  <conditionalFormatting sqref="L5:L154 V5:V154">
    <cfRule type="expression" dxfId="46" priority="4">
      <formula>I5=5</formula>
    </cfRule>
    <cfRule type="expression" dxfId="45" priority="72">
      <formula>AND(K5&gt;=20, K5&lt;=25)</formula>
    </cfRule>
    <cfRule type="expression" dxfId="44" priority="73">
      <formula>AND(K5&gt;=15, K5&lt;=19)</formula>
    </cfRule>
    <cfRule type="expression" dxfId="43" priority="74">
      <formula>AND(K5&gt;=9, K5&lt;=14)</formula>
    </cfRule>
    <cfRule type="expression" dxfId="42" priority="75">
      <formula>AND(K5&gt;=5, K5&lt;=8)</formula>
    </cfRule>
    <cfRule type="expression" dxfId="41" priority="78">
      <formula>K5&lt;=4</formula>
    </cfRule>
  </conditionalFormatting>
  <conditionalFormatting sqref="D10">
    <cfRule type="duplicateValues" dxfId="40" priority="2"/>
  </conditionalFormatting>
  <conditionalFormatting sqref="D11">
    <cfRule type="duplicateValues" dxfId="39" priority="1"/>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3"/>
  <dimension ref="A1:AQ153"/>
  <sheetViews>
    <sheetView topLeftCell="B4" zoomScale="85" zoomScaleNormal="85" zoomScaleSheetLayoutView="70" workbookViewId="0">
      <selection activeCell="N5" sqref="N5:N12"/>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5"/>
      <c r="B1" s="35"/>
      <c r="C1" s="36" t="s">
        <v>26</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25">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25">
      <c r="A3" s="38" t="s">
        <v>0</v>
      </c>
      <c r="B3" s="38" t="s">
        <v>1</v>
      </c>
      <c r="C3" s="38" t="s">
        <v>19</v>
      </c>
      <c r="D3" s="14" t="s">
        <v>48</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25">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76.5" x14ac:dyDescent="0.25">
      <c r="A5" s="11">
        <v>1</v>
      </c>
      <c r="B5" s="8"/>
      <c r="C5" s="8"/>
      <c r="D5" s="45" t="s">
        <v>93</v>
      </c>
      <c r="E5" s="8" t="s">
        <v>101</v>
      </c>
      <c r="F5" s="8" t="s">
        <v>102</v>
      </c>
      <c r="G5" s="8" t="s">
        <v>103</v>
      </c>
      <c r="H5" s="8" t="s">
        <v>104</v>
      </c>
      <c r="I5" s="12">
        <v>3</v>
      </c>
      <c r="J5" s="12">
        <v>3</v>
      </c>
      <c r="K5" s="12">
        <f>I5*J5</f>
        <v>9</v>
      </c>
      <c r="L5" s="12" t="str">
        <f>IF(K5&lt;=4,"Çok Düşük",(IF(K5&lt;=8,"Düşük",(IF(K5&lt;=14,"Orta",(IF(K5&lt;=19,"Yüksek",(IF(K5&lt;=25,"Çok Yüksek",)))))))))</f>
        <v>Orta</v>
      </c>
      <c r="M5" s="12" t="s">
        <v>14</v>
      </c>
      <c r="N5" s="45" t="s">
        <v>141</v>
      </c>
      <c r="O5" s="8"/>
      <c r="P5" s="8"/>
      <c r="Q5" s="8"/>
      <c r="R5" s="8"/>
      <c r="S5" s="12">
        <v>1</v>
      </c>
      <c r="T5" s="12">
        <v>1</v>
      </c>
      <c r="U5" s="12">
        <f>S5*T5</f>
        <v>1</v>
      </c>
      <c r="V5" s="12" t="str">
        <f>IF(U5&lt;=4,"Çok Düşük",(IF(U5&lt;=8,"Düşük",(IF(U5&lt;=14,"Orta",(IF(U5&lt;=19,"Yüksek",(IF(U5&lt;=25,"Çok Yüksek",)))))))))</f>
        <v>Çok Düşük</v>
      </c>
      <c r="W5" s="12" t="s">
        <v>14</v>
      </c>
      <c r="X5" s="12"/>
      <c r="Y5" s="8"/>
    </row>
    <row r="6" spans="1:43" ht="76.5" x14ac:dyDescent="0.25">
      <c r="A6" s="11">
        <v>2</v>
      </c>
      <c r="B6" s="8"/>
      <c r="C6" s="8"/>
      <c r="D6" s="45" t="s">
        <v>94</v>
      </c>
      <c r="E6" s="8" t="s">
        <v>105</v>
      </c>
      <c r="F6" s="8" t="s">
        <v>106</v>
      </c>
      <c r="G6" s="8" t="s">
        <v>107</v>
      </c>
      <c r="H6" s="8" t="s">
        <v>129</v>
      </c>
      <c r="I6" s="12">
        <v>3</v>
      </c>
      <c r="J6" s="12">
        <v>3</v>
      </c>
      <c r="K6" s="12">
        <f>I6*J6</f>
        <v>9</v>
      </c>
      <c r="L6" s="12" t="str">
        <f t="shared" ref="L6:L68" si="0">IF(K6&lt;=4,"Çok Düşük",(IF(K6&lt;=8,"Düşük",(IF(K6&lt;=14,"Orta",(IF(K6&lt;=19,"Yüksek",(IF(K6&lt;=25,"Çok Yüksek",)))))))))</f>
        <v>Orta</v>
      </c>
      <c r="M6" s="12" t="s">
        <v>14</v>
      </c>
      <c r="N6" s="45" t="s">
        <v>142</v>
      </c>
      <c r="O6" s="8"/>
      <c r="P6" s="8"/>
      <c r="Q6" s="8"/>
      <c r="R6" s="8"/>
      <c r="S6" s="12">
        <v>1</v>
      </c>
      <c r="T6" s="12">
        <v>1</v>
      </c>
      <c r="U6" s="12">
        <f>S6*T6</f>
        <v>1</v>
      </c>
      <c r="V6" s="12" t="str">
        <f t="shared" ref="V6:V68" si="1">IF(U6&lt;=4,"Çok Düşük",(IF(U6&lt;=8,"Düşük",(IF(U6&lt;=14,"Orta",(IF(U6&lt;=19,"Yüksek",(IF(U6&lt;=25,"Çok Yüksek",)))))))))</f>
        <v>Çok Düşük</v>
      </c>
      <c r="W6" s="12" t="s">
        <v>14</v>
      </c>
      <c r="X6" s="12"/>
      <c r="Y6" s="8"/>
    </row>
    <row r="7" spans="1:43" ht="76.5" x14ac:dyDescent="0.25">
      <c r="A7" s="11">
        <v>3</v>
      </c>
      <c r="B7" s="8"/>
      <c r="C7" s="8"/>
      <c r="D7" s="45" t="s">
        <v>95</v>
      </c>
      <c r="E7" s="8" t="s">
        <v>108</v>
      </c>
      <c r="F7" s="8" t="s">
        <v>109</v>
      </c>
      <c r="G7" s="8" t="s">
        <v>110</v>
      </c>
      <c r="H7" s="8" t="s">
        <v>130</v>
      </c>
      <c r="I7" s="12">
        <v>3</v>
      </c>
      <c r="J7" s="12">
        <v>3</v>
      </c>
      <c r="K7" s="12">
        <f>I7*J7</f>
        <v>9</v>
      </c>
      <c r="L7" s="12" t="str">
        <f t="shared" si="0"/>
        <v>Orta</v>
      </c>
      <c r="M7" s="12" t="s">
        <v>14</v>
      </c>
      <c r="N7" s="45" t="s">
        <v>143</v>
      </c>
      <c r="O7" s="8"/>
      <c r="P7" s="8"/>
      <c r="Q7" s="8"/>
      <c r="R7" s="8"/>
      <c r="S7" s="12">
        <v>1</v>
      </c>
      <c r="T7" s="12">
        <v>1</v>
      </c>
      <c r="U7" s="12">
        <f>S7*T7</f>
        <v>1</v>
      </c>
      <c r="V7" s="12" t="str">
        <f t="shared" si="1"/>
        <v>Çok Düşük</v>
      </c>
      <c r="W7" s="12" t="s">
        <v>14</v>
      </c>
      <c r="X7" s="12"/>
      <c r="Y7" s="8"/>
    </row>
    <row r="8" spans="1:43" ht="76.5" x14ac:dyDescent="0.25">
      <c r="A8" s="11">
        <v>4</v>
      </c>
      <c r="B8" s="8"/>
      <c r="C8" s="8"/>
      <c r="D8" s="45" t="s">
        <v>96</v>
      </c>
      <c r="E8" s="8" t="s">
        <v>68</v>
      </c>
      <c r="F8" s="8" t="s">
        <v>111</v>
      </c>
      <c r="G8" s="8" t="s">
        <v>112</v>
      </c>
      <c r="H8" s="8" t="s">
        <v>131</v>
      </c>
      <c r="I8" s="12">
        <v>2</v>
      </c>
      <c r="J8" s="12">
        <v>2</v>
      </c>
      <c r="K8" s="12">
        <f>I8*J8</f>
        <v>4</v>
      </c>
      <c r="L8" s="12" t="str">
        <f t="shared" si="0"/>
        <v>Çok Düşük</v>
      </c>
      <c r="M8" s="12" t="s">
        <v>14</v>
      </c>
      <c r="N8" s="45" t="s">
        <v>144</v>
      </c>
      <c r="O8" s="8"/>
      <c r="P8" s="8"/>
      <c r="Q8" s="8"/>
      <c r="R8" s="8"/>
      <c r="S8" s="12">
        <v>1</v>
      </c>
      <c r="T8" s="12">
        <v>1</v>
      </c>
      <c r="U8" s="12">
        <f>S8*T8</f>
        <v>1</v>
      </c>
      <c r="V8" s="12" t="str">
        <f t="shared" si="1"/>
        <v>Çok Düşük</v>
      </c>
      <c r="W8" s="12" t="s">
        <v>14</v>
      </c>
      <c r="X8" s="12"/>
      <c r="Y8" s="8"/>
    </row>
    <row r="9" spans="1:43" ht="89.25" x14ac:dyDescent="0.25">
      <c r="A9" s="11">
        <v>5</v>
      </c>
      <c r="B9" s="8"/>
      <c r="C9" s="8"/>
      <c r="D9" s="45" t="s">
        <v>97</v>
      </c>
      <c r="E9" s="8" t="s">
        <v>113</v>
      </c>
      <c r="F9" s="8" t="s">
        <v>114</v>
      </c>
      <c r="G9" s="8" t="s">
        <v>115</v>
      </c>
      <c r="H9" s="8" t="s">
        <v>116</v>
      </c>
      <c r="I9" s="12">
        <v>3</v>
      </c>
      <c r="J9" s="12">
        <v>3</v>
      </c>
      <c r="K9" s="12">
        <f>I9*J9</f>
        <v>9</v>
      </c>
      <c r="L9" s="12" t="str">
        <f>IF(K9&lt;=4,"Çok Düşük",(IF(K9&lt;=8,"Düşük",(IF(K9&lt;=14,"Orta",(IF(K9&lt;=19,"Yüksek",(IF(K9&lt;=25,"Çok Yüksek",)))))))))</f>
        <v>Orta</v>
      </c>
      <c r="M9" s="12" t="s">
        <v>14</v>
      </c>
      <c r="N9" s="45" t="s">
        <v>145</v>
      </c>
      <c r="O9" s="8"/>
      <c r="P9" s="8"/>
      <c r="Q9" s="8"/>
      <c r="R9" s="8"/>
      <c r="S9" s="12">
        <v>1</v>
      </c>
      <c r="T9" s="12">
        <v>1</v>
      </c>
      <c r="U9" s="12">
        <f>S9*T9</f>
        <v>1</v>
      </c>
      <c r="V9" s="12" t="str">
        <f>IF(U9&lt;=4,"Çok Düşük",(IF(U9&lt;=8,"Düşük",(IF(U9&lt;=14,"Orta",(IF(U9&lt;=19,"Yüksek",(IF(U9&lt;=25,"Çok Yüksek",)))))))))</f>
        <v>Çok Düşük</v>
      </c>
      <c r="W9" s="12" t="s">
        <v>14</v>
      </c>
      <c r="X9" s="12"/>
      <c r="Y9" s="8"/>
    </row>
    <row r="10" spans="1:43" ht="102" x14ac:dyDescent="0.25">
      <c r="A10" s="11">
        <v>6</v>
      </c>
      <c r="B10" s="8"/>
      <c r="C10" s="8"/>
      <c r="D10" s="45" t="s">
        <v>98</v>
      </c>
      <c r="E10" s="8" t="s">
        <v>117</v>
      </c>
      <c r="F10" s="8" t="s">
        <v>118</v>
      </c>
      <c r="G10" s="8" t="s">
        <v>119</v>
      </c>
      <c r="H10" s="8" t="s">
        <v>120</v>
      </c>
      <c r="I10" s="12">
        <v>1</v>
      </c>
      <c r="J10" s="12">
        <v>1</v>
      </c>
      <c r="K10" s="12">
        <f t="shared" ref="K10:K72" si="2">I10*J10</f>
        <v>1</v>
      </c>
      <c r="L10" s="12" t="str">
        <f t="shared" si="0"/>
        <v>Çok Düşük</v>
      </c>
      <c r="M10" s="12" t="s">
        <v>14</v>
      </c>
      <c r="N10" s="45" t="s">
        <v>146</v>
      </c>
      <c r="O10" s="8"/>
      <c r="P10" s="8"/>
      <c r="Q10" s="8"/>
      <c r="R10" s="8"/>
      <c r="S10" s="12">
        <v>1</v>
      </c>
      <c r="T10" s="12">
        <v>1</v>
      </c>
      <c r="U10" s="12">
        <f t="shared" ref="U10:U72" si="3">S10*T10</f>
        <v>1</v>
      </c>
      <c r="V10" s="12" t="str">
        <f t="shared" si="1"/>
        <v>Çok Düşük</v>
      </c>
      <c r="W10" s="12" t="s">
        <v>14</v>
      </c>
      <c r="X10" s="12"/>
      <c r="Y10" s="8"/>
    </row>
    <row r="11" spans="1:43" ht="89.25" x14ac:dyDescent="0.25">
      <c r="A11" s="11">
        <v>8</v>
      </c>
      <c r="B11" s="8"/>
      <c r="C11" s="8"/>
      <c r="D11" s="45" t="s">
        <v>99</v>
      </c>
      <c r="E11" s="8" t="s">
        <v>121</v>
      </c>
      <c r="F11" s="8" t="s">
        <v>122</v>
      </c>
      <c r="G11" s="8" t="s">
        <v>123</v>
      </c>
      <c r="H11" s="8" t="s">
        <v>124</v>
      </c>
      <c r="I11" s="12">
        <v>3</v>
      </c>
      <c r="J11" s="12">
        <v>3</v>
      </c>
      <c r="K11" s="12">
        <f t="shared" si="2"/>
        <v>9</v>
      </c>
      <c r="L11" s="12" t="str">
        <f t="shared" si="0"/>
        <v>Orta</v>
      </c>
      <c r="M11" s="12" t="s">
        <v>14</v>
      </c>
      <c r="N11" s="45" t="s">
        <v>147</v>
      </c>
      <c r="O11" s="8"/>
      <c r="P11" s="8"/>
      <c r="Q11" s="8"/>
      <c r="R11" s="8"/>
      <c r="S11" s="12">
        <v>1</v>
      </c>
      <c r="T11" s="12">
        <v>1</v>
      </c>
      <c r="U11" s="12">
        <f t="shared" si="3"/>
        <v>1</v>
      </c>
      <c r="V11" s="12" t="str">
        <f t="shared" si="1"/>
        <v>Çok Düşük</v>
      </c>
      <c r="W11" s="12" t="s">
        <v>14</v>
      </c>
      <c r="X11" s="12"/>
      <c r="Y11" s="8"/>
    </row>
    <row r="12" spans="1:43" ht="89.25" x14ac:dyDescent="0.25">
      <c r="A12" s="11">
        <v>9</v>
      </c>
      <c r="B12" s="8"/>
      <c r="C12" s="8"/>
      <c r="D12" s="45" t="s">
        <v>100</v>
      </c>
      <c r="E12" s="8" t="s">
        <v>125</v>
      </c>
      <c r="F12" s="8" t="s">
        <v>126</v>
      </c>
      <c r="G12" s="8" t="s">
        <v>127</v>
      </c>
      <c r="H12" s="8" t="s">
        <v>128</v>
      </c>
      <c r="I12" s="12">
        <v>2</v>
      </c>
      <c r="J12" s="12">
        <v>2</v>
      </c>
      <c r="K12" s="12">
        <f t="shared" si="2"/>
        <v>4</v>
      </c>
      <c r="L12" s="12" t="str">
        <f t="shared" si="0"/>
        <v>Çok Düşük</v>
      </c>
      <c r="M12" s="12" t="s">
        <v>14</v>
      </c>
      <c r="N12" s="45" t="s">
        <v>148</v>
      </c>
      <c r="O12" s="8"/>
      <c r="P12" s="8"/>
      <c r="Q12" s="8"/>
      <c r="R12" s="8"/>
      <c r="S12" s="12">
        <v>1</v>
      </c>
      <c r="T12" s="12">
        <v>1</v>
      </c>
      <c r="U12" s="12">
        <f t="shared" si="3"/>
        <v>1</v>
      </c>
      <c r="V12" s="12" t="str">
        <f t="shared" si="1"/>
        <v>Çok Düşük</v>
      </c>
      <c r="W12" s="12" t="s">
        <v>14</v>
      </c>
      <c r="X12" s="12"/>
      <c r="Y12" s="8"/>
    </row>
    <row r="13" spans="1:43" ht="15" customHeight="1" x14ac:dyDescent="0.25">
      <c r="A13" s="11">
        <v>10</v>
      </c>
      <c r="B13" s="8"/>
      <c r="C13" s="8"/>
      <c r="D13" s="8"/>
      <c r="E13" s="8"/>
      <c r="F13" s="8"/>
      <c r="G13" s="8"/>
      <c r="H13" s="8"/>
      <c r="I13" s="12">
        <v>1</v>
      </c>
      <c r="J13" s="12">
        <v>1</v>
      </c>
      <c r="K13" s="12">
        <f t="shared" si="2"/>
        <v>1</v>
      </c>
      <c r="L13" s="12" t="str">
        <f t="shared" si="0"/>
        <v>Çok Düşük</v>
      </c>
      <c r="M13" s="12" t="s">
        <v>14</v>
      </c>
      <c r="N13" s="45"/>
      <c r="O13" s="8"/>
      <c r="P13" s="8"/>
      <c r="Q13" s="8"/>
      <c r="R13" s="8"/>
      <c r="S13" s="12">
        <v>1</v>
      </c>
      <c r="T13" s="12">
        <v>1</v>
      </c>
      <c r="U13" s="12">
        <f t="shared" si="3"/>
        <v>1</v>
      </c>
      <c r="V13" s="12" t="str">
        <f t="shared" si="1"/>
        <v>Çok Düşük</v>
      </c>
      <c r="W13" s="12" t="s">
        <v>14</v>
      </c>
      <c r="X13" s="12"/>
      <c r="Y13" s="8"/>
    </row>
    <row r="14" spans="1:43" ht="15" customHeight="1" x14ac:dyDescent="0.25">
      <c r="A14" s="11">
        <v>11</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12</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13</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14</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15</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16</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17</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18</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19</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20</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21</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22</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23</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24</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25</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26</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27</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28</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29</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30</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31</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32</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33</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34</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35</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36</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37</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38</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39</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40</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41</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42</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43</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44</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45</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46</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47</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48</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49</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50</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51</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52</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53</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54</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55</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56</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57</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58</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59</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60</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61</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62</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x14ac:dyDescent="0.25">
      <c r="A66" s="11">
        <v>63</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64</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65</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66</v>
      </c>
      <c r="B69" s="8"/>
      <c r="C69" s="8"/>
      <c r="D69" s="8"/>
      <c r="E69" s="8"/>
      <c r="F69" s="8"/>
      <c r="G69" s="8"/>
      <c r="H69" s="8"/>
      <c r="I69" s="12">
        <v>1</v>
      </c>
      <c r="J69" s="12">
        <v>1</v>
      </c>
      <c r="K69" s="12">
        <f t="shared" si="2"/>
        <v>1</v>
      </c>
      <c r="L69" s="12" t="str">
        <f t="shared" ref="L69:L132" si="4">IF(K69&lt;=4,"Çok Düşük",(IF(K69&lt;=8,"Düşük",(IF(K69&lt;=14,"Orta",(IF(K69&lt;=19,"Yüksek",(IF(K69&lt;=25,"Çok Yüksek",)))))))))</f>
        <v>Çok Düşük</v>
      </c>
      <c r="M69" s="12" t="s">
        <v>14</v>
      </c>
      <c r="N69" s="8"/>
      <c r="O69" s="8"/>
      <c r="P69" s="8"/>
      <c r="Q69" s="8"/>
      <c r="R69" s="8"/>
      <c r="S69" s="12">
        <v>1</v>
      </c>
      <c r="T69" s="12">
        <v>1</v>
      </c>
      <c r="U69" s="12">
        <f t="shared" si="3"/>
        <v>1</v>
      </c>
      <c r="V69" s="12" t="str">
        <f t="shared" ref="V69:V132" si="5">IF(U69&lt;=4,"Çok Düşük",(IF(U69&lt;=8,"Düşük",(IF(U69&lt;=14,"Orta",(IF(U69&lt;=19,"Yüksek",(IF(U69&lt;=25,"Çok Yüksek",)))))))))</f>
        <v>Çok Düşük</v>
      </c>
      <c r="W69" s="12" t="s">
        <v>14</v>
      </c>
      <c r="X69" s="12"/>
      <c r="Y69" s="8"/>
    </row>
    <row r="70" spans="1:25" x14ac:dyDescent="0.25">
      <c r="A70" s="11">
        <v>67</v>
      </c>
      <c r="B70" s="8"/>
      <c r="C70" s="8"/>
      <c r="D70" s="8"/>
      <c r="E70" s="8"/>
      <c r="F70" s="8"/>
      <c r="G70" s="8"/>
      <c r="H70" s="8"/>
      <c r="I70" s="12">
        <v>1</v>
      </c>
      <c r="J70" s="12">
        <v>1</v>
      </c>
      <c r="K70" s="12">
        <f t="shared" si="2"/>
        <v>1</v>
      </c>
      <c r="L70" s="12" t="str">
        <f t="shared" si="4"/>
        <v>Çok Düşük</v>
      </c>
      <c r="M70" s="12" t="s">
        <v>14</v>
      </c>
      <c r="N70" s="8"/>
      <c r="O70" s="8"/>
      <c r="P70" s="8"/>
      <c r="Q70" s="8"/>
      <c r="R70" s="8"/>
      <c r="S70" s="12">
        <v>1</v>
      </c>
      <c r="T70" s="12">
        <v>1</v>
      </c>
      <c r="U70" s="12">
        <f t="shared" si="3"/>
        <v>1</v>
      </c>
      <c r="V70" s="12" t="str">
        <f t="shared" si="5"/>
        <v>Çok Düşük</v>
      </c>
      <c r="W70" s="12" t="s">
        <v>14</v>
      </c>
      <c r="X70" s="12"/>
      <c r="Y70" s="8"/>
    </row>
    <row r="71" spans="1:25" x14ac:dyDescent="0.25">
      <c r="A71" s="11">
        <v>68</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69</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70</v>
      </c>
      <c r="B73" s="8"/>
      <c r="C73" s="8"/>
      <c r="D73" s="8"/>
      <c r="E73" s="8"/>
      <c r="F73" s="8"/>
      <c r="G73" s="8"/>
      <c r="H73" s="8"/>
      <c r="I73" s="12">
        <v>1</v>
      </c>
      <c r="J73" s="12">
        <v>1</v>
      </c>
      <c r="K73" s="12">
        <f t="shared" ref="K73:K136" si="6">I73*J73</f>
        <v>1</v>
      </c>
      <c r="L73" s="12" t="str">
        <f t="shared" si="4"/>
        <v>Çok Düşük</v>
      </c>
      <c r="M73" s="12" t="s">
        <v>14</v>
      </c>
      <c r="N73" s="8"/>
      <c r="O73" s="8"/>
      <c r="P73" s="8"/>
      <c r="Q73" s="8"/>
      <c r="R73" s="8"/>
      <c r="S73" s="12">
        <v>1</v>
      </c>
      <c r="T73" s="12">
        <v>1</v>
      </c>
      <c r="U73" s="12">
        <f t="shared" ref="U73:U136" si="7">S73*T73</f>
        <v>1</v>
      </c>
      <c r="V73" s="12" t="str">
        <f t="shared" si="5"/>
        <v>Çok Düşük</v>
      </c>
      <c r="W73" s="12" t="s">
        <v>14</v>
      </c>
      <c r="X73" s="12"/>
      <c r="Y73" s="8"/>
    </row>
    <row r="74" spans="1:25" x14ac:dyDescent="0.25">
      <c r="A74" s="11">
        <v>71</v>
      </c>
      <c r="B74" s="8"/>
      <c r="C74" s="8"/>
      <c r="D74" s="8"/>
      <c r="E74" s="8"/>
      <c r="F74" s="8"/>
      <c r="G74" s="8"/>
      <c r="H74" s="8"/>
      <c r="I74" s="12">
        <v>1</v>
      </c>
      <c r="J74" s="12">
        <v>1</v>
      </c>
      <c r="K74" s="12">
        <f t="shared" si="6"/>
        <v>1</v>
      </c>
      <c r="L74" s="12" t="str">
        <f t="shared" si="4"/>
        <v>Çok Düşük</v>
      </c>
      <c r="M74" s="12" t="s">
        <v>14</v>
      </c>
      <c r="N74" s="8"/>
      <c r="O74" s="8"/>
      <c r="P74" s="8"/>
      <c r="Q74" s="8"/>
      <c r="R74" s="8"/>
      <c r="S74" s="12">
        <v>1</v>
      </c>
      <c r="T74" s="12">
        <v>1</v>
      </c>
      <c r="U74" s="12">
        <f t="shared" si="7"/>
        <v>1</v>
      </c>
      <c r="V74" s="12" t="str">
        <f t="shared" si="5"/>
        <v>Çok Düşük</v>
      </c>
      <c r="W74" s="12" t="s">
        <v>14</v>
      </c>
      <c r="X74" s="12"/>
      <c r="Y74" s="8"/>
    </row>
    <row r="75" spans="1:25" x14ac:dyDescent="0.25">
      <c r="A75" s="11">
        <v>72</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73</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74</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75</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76</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77</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78</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79</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80</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81</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82</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83</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84</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85</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86</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87</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88</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89</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90</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91</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92</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93</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94</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95</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96</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97</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98</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99</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100</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101</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102</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103</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104</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105</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106</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107</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108</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109</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110</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111</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112</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113</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114</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115</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116</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117</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118</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119</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120</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121</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122</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123</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124</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125</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126</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127</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128</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129</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130</v>
      </c>
      <c r="B133" s="8"/>
      <c r="C133" s="8"/>
      <c r="D133" s="8"/>
      <c r="E133" s="8"/>
      <c r="F133" s="8"/>
      <c r="G133" s="8"/>
      <c r="H133" s="8"/>
      <c r="I133" s="12">
        <v>1</v>
      </c>
      <c r="J133" s="12">
        <v>1</v>
      </c>
      <c r="K133" s="12">
        <f t="shared" si="6"/>
        <v>1</v>
      </c>
      <c r="L133" s="12" t="str">
        <f t="shared" ref="L133:L153" si="8">IF(K133&lt;=4,"Çok Düşük",(IF(K133&lt;=8,"Düşük",(IF(K133&lt;=14,"Orta",(IF(K133&lt;=19,"Yüksek",(IF(K133&lt;=25,"Çok Yüksek",)))))))))</f>
        <v>Çok Düşük</v>
      </c>
      <c r="M133" s="12" t="s">
        <v>14</v>
      </c>
      <c r="N133" s="8"/>
      <c r="O133" s="8"/>
      <c r="P133" s="8"/>
      <c r="Q133" s="8"/>
      <c r="R133" s="8"/>
      <c r="S133" s="12">
        <v>1</v>
      </c>
      <c r="T133" s="12">
        <v>1</v>
      </c>
      <c r="U133" s="12">
        <f t="shared" si="7"/>
        <v>1</v>
      </c>
      <c r="V133" s="12" t="str">
        <f t="shared" ref="V133:V153" si="9">IF(U133&lt;=4,"Çok Düşük",(IF(U133&lt;=8,"Düşük",(IF(U133&lt;=14,"Orta",(IF(U133&lt;=19,"Yüksek",(IF(U133&lt;=25,"Çok Yüksek",)))))))))</f>
        <v>Çok Düşük</v>
      </c>
      <c r="W133" s="12" t="s">
        <v>14</v>
      </c>
      <c r="X133" s="12"/>
      <c r="Y133" s="8"/>
    </row>
    <row r="134" spans="1:25" x14ac:dyDescent="0.25">
      <c r="A134" s="11">
        <v>131</v>
      </c>
      <c r="B134" s="8"/>
      <c r="C134" s="8"/>
      <c r="D134" s="8"/>
      <c r="E134" s="8"/>
      <c r="F134" s="8"/>
      <c r="G134" s="8"/>
      <c r="H134" s="8"/>
      <c r="I134" s="12">
        <v>1</v>
      </c>
      <c r="J134" s="12">
        <v>1</v>
      </c>
      <c r="K134" s="12">
        <f t="shared" si="6"/>
        <v>1</v>
      </c>
      <c r="L134" s="12" t="str">
        <f t="shared" si="8"/>
        <v>Çok Düşük</v>
      </c>
      <c r="M134" s="12" t="s">
        <v>14</v>
      </c>
      <c r="N134" s="8"/>
      <c r="O134" s="8"/>
      <c r="P134" s="8"/>
      <c r="Q134" s="8"/>
      <c r="R134" s="8"/>
      <c r="S134" s="12">
        <v>1</v>
      </c>
      <c r="T134" s="12">
        <v>1</v>
      </c>
      <c r="U134" s="12">
        <f t="shared" si="7"/>
        <v>1</v>
      </c>
      <c r="V134" s="12" t="str">
        <f t="shared" si="9"/>
        <v>Çok Düşük</v>
      </c>
      <c r="W134" s="12" t="s">
        <v>14</v>
      </c>
      <c r="X134" s="12"/>
      <c r="Y134" s="8"/>
    </row>
    <row r="135" spans="1:25" x14ac:dyDescent="0.25">
      <c r="A135" s="11">
        <v>132</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133</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134</v>
      </c>
      <c r="B137" s="8"/>
      <c r="C137" s="8"/>
      <c r="D137" s="8"/>
      <c r="E137" s="8"/>
      <c r="F137" s="8"/>
      <c r="G137" s="8"/>
      <c r="H137" s="8"/>
      <c r="I137" s="12">
        <v>1</v>
      </c>
      <c r="J137" s="12">
        <v>1</v>
      </c>
      <c r="K137" s="12">
        <f t="shared" ref="K137:K153" si="10">I137*J137</f>
        <v>1</v>
      </c>
      <c r="L137" s="12" t="str">
        <f t="shared" si="8"/>
        <v>Çok Düşük</v>
      </c>
      <c r="M137" s="12" t="s">
        <v>14</v>
      </c>
      <c r="N137" s="8"/>
      <c r="O137" s="8"/>
      <c r="P137" s="8"/>
      <c r="Q137" s="8"/>
      <c r="R137" s="8"/>
      <c r="S137" s="12">
        <v>1</v>
      </c>
      <c r="T137" s="12">
        <v>1</v>
      </c>
      <c r="U137" s="12">
        <f t="shared" ref="U137:U153" si="11">S137*T137</f>
        <v>1</v>
      </c>
      <c r="V137" s="12" t="str">
        <f t="shared" si="9"/>
        <v>Çok Düşük</v>
      </c>
      <c r="W137" s="12" t="s">
        <v>14</v>
      </c>
      <c r="X137" s="12"/>
      <c r="Y137" s="8"/>
    </row>
    <row r="138" spans="1:25" x14ac:dyDescent="0.25">
      <c r="A138" s="11">
        <v>135</v>
      </c>
      <c r="B138" s="8"/>
      <c r="C138" s="8"/>
      <c r="D138" s="8"/>
      <c r="E138" s="8"/>
      <c r="F138" s="8"/>
      <c r="G138" s="8"/>
      <c r="H138" s="8"/>
      <c r="I138" s="12">
        <v>1</v>
      </c>
      <c r="J138" s="12">
        <v>1</v>
      </c>
      <c r="K138" s="12">
        <f t="shared" si="10"/>
        <v>1</v>
      </c>
      <c r="L138" s="12" t="str">
        <f t="shared" si="8"/>
        <v>Çok Düşük</v>
      </c>
      <c r="M138" s="12" t="s">
        <v>14</v>
      </c>
      <c r="N138" s="8"/>
      <c r="O138" s="8"/>
      <c r="P138" s="8"/>
      <c r="Q138" s="8"/>
      <c r="R138" s="8"/>
      <c r="S138" s="12">
        <v>1</v>
      </c>
      <c r="T138" s="12">
        <v>1</v>
      </c>
      <c r="U138" s="12">
        <f t="shared" si="11"/>
        <v>1</v>
      </c>
      <c r="V138" s="12" t="str">
        <f t="shared" si="9"/>
        <v>Çok Düşük</v>
      </c>
      <c r="W138" s="12" t="s">
        <v>14</v>
      </c>
      <c r="X138" s="12"/>
      <c r="Y138" s="8"/>
    </row>
    <row r="139" spans="1:25" x14ac:dyDescent="0.25">
      <c r="A139" s="11">
        <v>136</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137</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138</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139</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140</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141</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142</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143</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144</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145</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146</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147</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148</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149</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150</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sheetData>
  <mergeCells count="8">
    <mergeCell ref="A1:B2"/>
    <mergeCell ref="A3:A4"/>
    <mergeCell ref="B3:B4"/>
    <mergeCell ref="C1:Y2"/>
    <mergeCell ref="C3:C4"/>
    <mergeCell ref="I3:M3"/>
    <mergeCell ref="N3:R3"/>
    <mergeCell ref="S3:Y3"/>
  </mergeCells>
  <conditionalFormatting sqref="L5:L153 V5:V153">
    <cfRule type="expression" dxfId="38" priority="1">
      <formula>I5=5</formula>
    </cfRule>
    <cfRule type="expression" dxfId="37" priority="2">
      <formula>AND(K5&gt;=20, K5&lt;=25)</formula>
    </cfRule>
    <cfRule type="expression" dxfId="36" priority="3">
      <formula>AND(K5&gt;=15, K5&lt;=19)</formula>
    </cfRule>
    <cfRule type="expression" dxfId="35" priority="4">
      <formula>AND(K5&gt;=9, K5&lt;=14)</formula>
    </cfRule>
    <cfRule type="expression" dxfId="34" priority="5">
      <formula>AND(K5&gt;=5, K5&lt;=8)</formula>
    </cfRule>
    <cfRule type="expression" dxfId="33" priority="6">
      <formula>K5&lt;=4</formula>
    </cfRule>
  </conditionalFormatting>
  <dataValidations count="2">
    <dataValidation type="list" allowBlank="1" showInputMessage="1" showErrorMessage="1" sqref="W5:W153 M5:M153">
      <formula1>"Kaçınmak,Kontrol Etmek,Devretmek,Kabullenmek"</formula1>
    </dataValidation>
    <dataValidation type="list" allowBlank="1" showInputMessage="1" showErrorMessage="1" sqref="S5:T153 I5:J153">
      <formula1>"1,2,3,4,5"</formula1>
    </dataValidation>
  </dataValidations>
  <pageMargins left="0.7" right="0.7" top="0.75" bottom="0.75" header="0.3" footer="0.3"/>
  <pageSetup paperSize="9" scale="26"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4"/>
  <dimension ref="A1:AQ154"/>
  <sheetViews>
    <sheetView zoomScaleNormal="100" zoomScaleSheetLayoutView="70" workbookViewId="0">
      <selection activeCell="E5" sqref="E5:H15"/>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5"/>
      <c r="B1" s="35"/>
      <c r="C1" s="36" t="s">
        <v>27</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25">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25">
      <c r="A3" s="38" t="s">
        <v>0</v>
      </c>
      <c r="B3" s="38" t="s">
        <v>1</v>
      </c>
      <c r="C3" s="38" t="s">
        <v>19</v>
      </c>
      <c r="D3" s="14" t="s">
        <v>48</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25">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0" x14ac:dyDescent="0.25">
      <c r="A5" s="11">
        <v>1</v>
      </c>
      <c r="B5" s="8"/>
      <c r="C5" s="8"/>
      <c r="D5" s="8" t="s">
        <v>149</v>
      </c>
      <c r="E5" s="8" t="s">
        <v>171</v>
      </c>
      <c r="F5" s="8" t="s">
        <v>172</v>
      </c>
      <c r="G5" s="8" t="s">
        <v>173</v>
      </c>
      <c r="H5" s="8" t="s">
        <v>174</v>
      </c>
      <c r="I5" s="12">
        <v>3</v>
      </c>
      <c r="J5" s="12">
        <v>3</v>
      </c>
      <c r="K5" s="12">
        <f>I5*J5</f>
        <v>9</v>
      </c>
      <c r="L5" s="12" t="str">
        <f>IF(K5&lt;=4,"Çok Düşük",(IF(K5&lt;=8,"Düşük",(IF(K5&lt;=14,"Orta",(IF(K5&lt;=19,"Yüksek",(IF(K5&lt;=25,"Çok Yüksek",)))))))))</f>
        <v>Orta</v>
      </c>
      <c r="M5" s="12" t="s">
        <v>14</v>
      </c>
      <c r="N5" s="8" t="s">
        <v>160</v>
      </c>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25">
      <c r="A6" s="11">
        <v>2</v>
      </c>
      <c r="B6" s="8"/>
      <c r="C6" s="8"/>
      <c r="D6" s="8" t="s">
        <v>150</v>
      </c>
      <c r="E6" s="8" t="s">
        <v>175</v>
      </c>
      <c r="F6" s="8" t="s">
        <v>176</v>
      </c>
      <c r="G6" s="8" t="s">
        <v>177</v>
      </c>
      <c r="H6" s="8" t="s">
        <v>178</v>
      </c>
      <c r="I6" s="12">
        <v>1</v>
      </c>
      <c r="J6" s="12">
        <v>1</v>
      </c>
      <c r="K6" s="12">
        <f>I6*J6</f>
        <v>1</v>
      </c>
      <c r="L6" s="12" t="str">
        <f t="shared" ref="L6:L69" si="0">IF(K6&lt;=4,"Çok Düşük",(IF(K6&lt;=8,"Düşük",(IF(K6&lt;=14,"Orta",(IF(K6&lt;=19,"Yüksek",(IF(K6&lt;=25,"Çok Yüksek",)))))))))</f>
        <v>Çok Düşük</v>
      </c>
      <c r="M6" s="12" t="s">
        <v>14</v>
      </c>
      <c r="N6" s="8" t="s">
        <v>161</v>
      </c>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25">
      <c r="A7" s="11">
        <v>3</v>
      </c>
      <c r="B7" s="8"/>
      <c r="C7" s="8"/>
      <c r="D7" s="8" t="s">
        <v>151</v>
      </c>
      <c r="E7" s="8" t="s">
        <v>179</v>
      </c>
      <c r="F7" s="8" t="s">
        <v>180</v>
      </c>
      <c r="G7" s="8" t="s">
        <v>181</v>
      </c>
      <c r="H7" s="8" t="s">
        <v>182</v>
      </c>
      <c r="I7" s="12">
        <v>1</v>
      </c>
      <c r="J7" s="12">
        <v>1</v>
      </c>
      <c r="K7" s="12">
        <f>I7*J7</f>
        <v>1</v>
      </c>
      <c r="L7" s="12" t="str">
        <f t="shared" si="0"/>
        <v>Çok Düşük</v>
      </c>
      <c r="M7" s="12" t="s">
        <v>14</v>
      </c>
      <c r="N7" s="8" t="s">
        <v>162</v>
      </c>
      <c r="O7" s="8"/>
      <c r="P7" s="8"/>
      <c r="Q7" s="8"/>
      <c r="R7" s="8"/>
      <c r="S7" s="12">
        <v>1</v>
      </c>
      <c r="T7" s="12">
        <v>1</v>
      </c>
      <c r="U7" s="12">
        <f>S7*T7</f>
        <v>1</v>
      </c>
      <c r="V7" s="12" t="str">
        <f t="shared" si="1"/>
        <v>Çok Düşük</v>
      </c>
      <c r="W7" s="12" t="s">
        <v>14</v>
      </c>
      <c r="X7" s="12"/>
      <c r="Y7" s="8"/>
    </row>
    <row r="8" spans="1:43" ht="15" customHeight="1" x14ac:dyDescent="0.25">
      <c r="A8" s="11">
        <v>4</v>
      </c>
      <c r="B8" s="8"/>
      <c r="C8" s="8"/>
      <c r="D8" s="8" t="s">
        <v>152</v>
      </c>
      <c r="E8" s="8" t="s">
        <v>183</v>
      </c>
      <c r="F8" s="8" t="s">
        <v>184</v>
      </c>
      <c r="G8" s="8" t="s">
        <v>185</v>
      </c>
      <c r="H8" s="8" t="s">
        <v>186</v>
      </c>
      <c r="I8" s="12">
        <v>1</v>
      </c>
      <c r="J8" s="12">
        <v>1</v>
      </c>
      <c r="K8" s="12">
        <f>I8*J8</f>
        <v>1</v>
      </c>
      <c r="L8" s="12" t="str">
        <f t="shared" si="0"/>
        <v>Çok Düşük</v>
      </c>
      <c r="M8" s="12" t="s">
        <v>14</v>
      </c>
      <c r="N8" s="8" t="s">
        <v>163</v>
      </c>
      <c r="O8" s="8"/>
      <c r="P8" s="8"/>
      <c r="Q8" s="8"/>
      <c r="R8" s="8"/>
      <c r="S8" s="12">
        <v>1</v>
      </c>
      <c r="T8" s="12">
        <v>1</v>
      </c>
      <c r="U8" s="12">
        <f>S8*T8</f>
        <v>1</v>
      </c>
      <c r="V8" s="12" t="str">
        <f t="shared" si="1"/>
        <v>Çok Düşük</v>
      </c>
      <c r="W8" s="12" t="s">
        <v>14</v>
      </c>
      <c r="X8" s="12"/>
      <c r="Y8" s="8"/>
    </row>
    <row r="9" spans="1:43" ht="15" customHeight="1" x14ac:dyDescent="0.25">
      <c r="A9" s="11">
        <v>5</v>
      </c>
      <c r="B9" s="8"/>
      <c r="C9" s="8"/>
      <c r="D9" s="8" t="s">
        <v>153</v>
      </c>
      <c r="E9" s="8" t="s">
        <v>187</v>
      </c>
      <c r="F9" s="8" t="s">
        <v>188</v>
      </c>
      <c r="G9" s="8" t="s">
        <v>189</v>
      </c>
      <c r="H9" s="8" t="s">
        <v>190</v>
      </c>
      <c r="I9" s="12">
        <v>1</v>
      </c>
      <c r="J9" s="12">
        <v>1</v>
      </c>
      <c r="K9" s="12">
        <f>I9*J9</f>
        <v>1</v>
      </c>
      <c r="L9" s="12" t="str">
        <f>IF(K9&lt;=4,"Çok Düşük",(IF(K9&lt;=8,"Düşük",(IF(K9&lt;=14,"Orta",(IF(K9&lt;=19,"Yüksek",(IF(K9&lt;=25,"Çok Yüksek",)))))))))</f>
        <v>Çok Düşük</v>
      </c>
      <c r="M9" s="12" t="s">
        <v>14</v>
      </c>
      <c r="N9" s="8" t="s">
        <v>164</v>
      </c>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8" t="s">
        <v>154</v>
      </c>
      <c r="E10" s="8" t="s">
        <v>191</v>
      </c>
      <c r="F10" s="8" t="s">
        <v>192</v>
      </c>
      <c r="G10" s="8" t="s">
        <v>193</v>
      </c>
      <c r="H10" s="8" t="s">
        <v>194</v>
      </c>
      <c r="I10" s="12">
        <v>3</v>
      </c>
      <c r="J10" s="12">
        <v>3</v>
      </c>
      <c r="K10" s="12">
        <f t="shared" ref="K10:K73" si="2">I10*J10</f>
        <v>9</v>
      </c>
      <c r="L10" s="12" t="str">
        <f t="shared" si="0"/>
        <v>Orta</v>
      </c>
      <c r="M10" s="12" t="s">
        <v>14</v>
      </c>
      <c r="N10" s="8" t="s">
        <v>165</v>
      </c>
      <c r="O10" s="8"/>
      <c r="P10" s="8"/>
      <c r="Q10" s="8"/>
      <c r="R10" s="8"/>
      <c r="S10" s="12">
        <v>1</v>
      </c>
      <c r="T10" s="12">
        <v>1</v>
      </c>
      <c r="U10" s="12">
        <f t="shared" ref="U10:U73" si="3">S10*T10</f>
        <v>1</v>
      </c>
      <c r="V10" s="12" t="str">
        <f t="shared" si="1"/>
        <v>Çok Düşük</v>
      </c>
      <c r="W10" s="12" t="s">
        <v>14</v>
      </c>
      <c r="X10" s="12"/>
      <c r="Y10" s="8"/>
    </row>
    <row r="11" spans="1:43" ht="15" customHeight="1" x14ac:dyDescent="0.25">
      <c r="A11" s="11">
        <v>7</v>
      </c>
      <c r="B11" s="8"/>
      <c r="C11" s="8"/>
      <c r="D11" s="8" t="s">
        <v>155</v>
      </c>
      <c r="E11" s="8" t="s">
        <v>117</v>
      </c>
      <c r="F11" s="8" t="s">
        <v>195</v>
      </c>
      <c r="G11" s="8" t="s">
        <v>196</v>
      </c>
      <c r="H11" s="8" t="s">
        <v>197</v>
      </c>
      <c r="I11" s="12">
        <v>3</v>
      </c>
      <c r="J11" s="12">
        <v>3</v>
      </c>
      <c r="K11" s="12">
        <f t="shared" si="2"/>
        <v>9</v>
      </c>
      <c r="L11" s="12" t="str">
        <f t="shared" si="0"/>
        <v>Orta</v>
      </c>
      <c r="M11" s="12" t="s">
        <v>14</v>
      </c>
      <c r="N11" s="8" t="s">
        <v>166</v>
      </c>
      <c r="O11" s="8"/>
      <c r="P11" s="8"/>
      <c r="Q11" s="8"/>
      <c r="R11" s="8"/>
      <c r="S11" s="12">
        <v>1</v>
      </c>
      <c r="T11" s="12">
        <v>1</v>
      </c>
      <c r="U11" s="12">
        <f t="shared" si="3"/>
        <v>1</v>
      </c>
      <c r="V11" s="12" t="str">
        <f t="shared" si="1"/>
        <v>Çok Düşük</v>
      </c>
      <c r="W11" s="12" t="s">
        <v>14</v>
      </c>
      <c r="X11" s="12"/>
      <c r="Y11" s="8"/>
    </row>
    <row r="12" spans="1:43" ht="15" customHeight="1" x14ac:dyDescent="0.25">
      <c r="A12" s="11">
        <v>8</v>
      </c>
      <c r="B12" s="8"/>
      <c r="C12" s="8"/>
      <c r="D12" s="8" t="s">
        <v>156</v>
      </c>
      <c r="E12" s="8" t="s">
        <v>198</v>
      </c>
      <c r="F12" s="8" t="s">
        <v>199</v>
      </c>
      <c r="G12" s="8" t="s">
        <v>200</v>
      </c>
      <c r="H12" s="8" t="s">
        <v>201</v>
      </c>
      <c r="I12" s="12">
        <v>3</v>
      </c>
      <c r="J12" s="12">
        <v>2</v>
      </c>
      <c r="K12" s="12">
        <f t="shared" si="2"/>
        <v>6</v>
      </c>
      <c r="L12" s="12" t="str">
        <f t="shared" si="0"/>
        <v>Düşük</v>
      </c>
      <c r="M12" s="12" t="s">
        <v>14</v>
      </c>
      <c r="N12" s="8" t="s">
        <v>167</v>
      </c>
      <c r="O12" s="8"/>
      <c r="P12" s="8"/>
      <c r="Q12" s="8"/>
      <c r="R12" s="8"/>
      <c r="S12" s="12">
        <v>1</v>
      </c>
      <c r="T12" s="12">
        <v>1</v>
      </c>
      <c r="U12" s="12">
        <f t="shared" si="3"/>
        <v>1</v>
      </c>
      <c r="V12" s="12" t="str">
        <f t="shared" si="1"/>
        <v>Çok Düşük</v>
      </c>
      <c r="W12" s="12" t="s">
        <v>14</v>
      </c>
      <c r="X12" s="12"/>
      <c r="Y12" s="8"/>
    </row>
    <row r="13" spans="1:43" ht="15" customHeight="1" x14ac:dyDescent="0.25">
      <c r="A13" s="11">
        <v>9</v>
      </c>
      <c r="B13" s="8"/>
      <c r="C13" s="8"/>
      <c r="D13" s="8" t="s">
        <v>157</v>
      </c>
      <c r="E13" s="8" t="s">
        <v>202</v>
      </c>
      <c r="F13" s="8" t="s">
        <v>203</v>
      </c>
      <c r="G13" s="8" t="s">
        <v>204</v>
      </c>
      <c r="H13" s="8" t="s">
        <v>205</v>
      </c>
      <c r="I13" s="12">
        <v>1</v>
      </c>
      <c r="J13" s="12">
        <v>1</v>
      </c>
      <c r="K13" s="12">
        <f t="shared" si="2"/>
        <v>1</v>
      </c>
      <c r="L13" s="12" t="str">
        <f t="shared" si="0"/>
        <v>Çok Düşük</v>
      </c>
      <c r="M13" s="12" t="s">
        <v>14</v>
      </c>
      <c r="N13" s="8" t="s">
        <v>168</v>
      </c>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8" t="s">
        <v>158</v>
      </c>
      <c r="E14" s="8" t="s">
        <v>206</v>
      </c>
      <c r="F14" s="8" t="s">
        <v>207</v>
      </c>
      <c r="G14" s="8" t="s">
        <v>208</v>
      </c>
      <c r="H14" s="8" t="s">
        <v>209</v>
      </c>
      <c r="I14" s="12">
        <v>1</v>
      </c>
      <c r="J14" s="12">
        <v>1</v>
      </c>
      <c r="K14" s="12">
        <f t="shared" si="2"/>
        <v>1</v>
      </c>
      <c r="L14" s="12" t="str">
        <f t="shared" si="0"/>
        <v>Çok Düşük</v>
      </c>
      <c r="M14" s="12" t="s">
        <v>14</v>
      </c>
      <c r="N14" s="8" t="s">
        <v>169</v>
      </c>
      <c r="O14" s="8"/>
      <c r="P14" s="8"/>
      <c r="Q14" s="8"/>
      <c r="R14" s="8"/>
      <c r="S14" s="12">
        <v>1</v>
      </c>
      <c r="T14" s="12">
        <v>1</v>
      </c>
      <c r="U14" s="12">
        <f t="shared" si="3"/>
        <v>1</v>
      </c>
      <c r="V14" s="12" t="str">
        <f t="shared" si="1"/>
        <v>Çok Düşük</v>
      </c>
      <c r="W14" s="12" t="s">
        <v>14</v>
      </c>
      <c r="X14" s="12"/>
      <c r="Y14" s="8"/>
    </row>
    <row r="15" spans="1:43" ht="15" customHeight="1" x14ac:dyDescent="0.25">
      <c r="A15" s="11">
        <v>11</v>
      </c>
      <c r="B15" s="8"/>
      <c r="C15" s="8"/>
      <c r="D15" s="8" t="s">
        <v>159</v>
      </c>
      <c r="E15" s="8" t="s">
        <v>210</v>
      </c>
      <c r="F15" s="8" t="s">
        <v>211</v>
      </c>
      <c r="G15" s="8" t="s">
        <v>212</v>
      </c>
      <c r="H15" s="8" t="s">
        <v>213</v>
      </c>
      <c r="I15" s="12">
        <v>1</v>
      </c>
      <c r="J15" s="12">
        <v>1</v>
      </c>
      <c r="K15" s="12">
        <f t="shared" si="2"/>
        <v>1</v>
      </c>
      <c r="L15" s="12" t="str">
        <f t="shared" si="0"/>
        <v>Çok Düşük</v>
      </c>
      <c r="M15" s="12" t="s">
        <v>14</v>
      </c>
      <c r="N15" s="8" t="s">
        <v>170</v>
      </c>
      <c r="O15" s="8"/>
      <c r="P15" s="8"/>
      <c r="Q15" s="8"/>
      <c r="R15" s="8"/>
      <c r="S15" s="12">
        <v>1</v>
      </c>
      <c r="T15" s="12">
        <v>1</v>
      </c>
      <c r="U15" s="12">
        <f t="shared" si="3"/>
        <v>1</v>
      </c>
      <c r="V15" s="12" t="str">
        <f t="shared" si="1"/>
        <v>Çok Düşük</v>
      </c>
      <c r="W15" s="12" t="s">
        <v>14</v>
      </c>
      <c r="X15" s="12"/>
      <c r="Y15" s="8"/>
    </row>
    <row r="16" spans="1:43" ht="15" customHeight="1" x14ac:dyDescent="0.25">
      <c r="A16" s="11">
        <v>12</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13</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14</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19</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21</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32" priority="12">
      <formula>I5=5</formula>
    </cfRule>
    <cfRule type="expression" dxfId="31" priority="13">
      <formula>AND(K5&gt;=20, K5&lt;=25)</formula>
    </cfRule>
    <cfRule type="expression" dxfId="30" priority="14">
      <formula>AND(K5&gt;=15, K5&lt;=19)</formula>
    </cfRule>
    <cfRule type="expression" dxfId="29" priority="15">
      <formula>AND(K5&gt;=9, K5&lt;=14)</formula>
    </cfRule>
    <cfRule type="expression" dxfId="28" priority="16">
      <formula>AND(K5&gt;=5, K5&lt;=8)</formula>
    </cfRule>
    <cfRule type="expression" dxfId="27" priority="17">
      <formula>K5&lt;=4</formula>
    </cfRule>
  </conditionalFormatting>
  <conditionalFormatting sqref="D5">
    <cfRule type="duplicateValues" dxfId="26" priority="11"/>
  </conditionalFormatting>
  <conditionalFormatting sqref="D6">
    <cfRule type="duplicateValues" dxfId="25" priority="10"/>
  </conditionalFormatting>
  <conditionalFormatting sqref="D7">
    <cfRule type="duplicateValues" dxfId="24" priority="9"/>
  </conditionalFormatting>
  <conditionalFormatting sqref="D8">
    <cfRule type="duplicateValues" dxfId="23" priority="8"/>
  </conditionalFormatting>
  <conditionalFormatting sqref="D9">
    <cfRule type="duplicateValues" dxfId="22" priority="7"/>
  </conditionalFormatting>
  <conditionalFormatting sqref="D10">
    <cfRule type="duplicateValues" dxfId="21" priority="6"/>
  </conditionalFormatting>
  <conditionalFormatting sqref="D11">
    <cfRule type="duplicateValues" dxfId="20" priority="5"/>
  </conditionalFormatting>
  <conditionalFormatting sqref="D12">
    <cfRule type="duplicateValues" dxfId="19" priority="4"/>
  </conditionalFormatting>
  <conditionalFormatting sqref="D13">
    <cfRule type="duplicateValues" dxfId="18" priority="3"/>
  </conditionalFormatting>
  <conditionalFormatting sqref="D14">
    <cfRule type="duplicateValues" dxfId="17" priority="2"/>
  </conditionalFormatting>
  <conditionalFormatting sqref="D15">
    <cfRule type="duplicateValues" dxfId="16" priority="1"/>
  </conditionalFormatting>
  <dataValidations count="2">
    <dataValidation type="list" allowBlank="1" showInputMessage="1" showErrorMessage="1" sqref="I5:J154 S5:T154">
      <formula1>"1,2,3,4,5"</formula1>
    </dataValidation>
    <dataValidation type="list" allowBlank="1" showInputMessage="1" showErrorMessage="1" sqref="M5:M154 W5:W154">
      <formula1>"Kaçınmak,Kontrol Etmek,Devretmek,Kabullenmek"</formula1>
    </dataValidation>
  </dataValidations>
  <pageMargins left="0.7" right="0.7" top="0.75" bottom="0.75" header="0.3" footer="0.3"/>
  <pageSetup paperSize="9" scale="26"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5"/>
  <dimension ref="A1:AQ154"/>
  <sheetViews>
    <sheetView zoomScaleNormal="100" zoomScaleSheetLayoutView="70" workbookViewId="0">
      <selection activeCell="D5" sqref="D5:D25"/>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5"/>
      <c r="B1" s="35"/>
      <c r="C1" s="36" t="s">
        <v>13</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25">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25">
      <c r="A3" s="38" t="s">
        <v>0</v>
      </c>
      <c r="B3" s="38" t="s">
        <v>1</v>
      </c>
      <c r="C3" s="38" t="s">
        <v>19</v>
      </c>
      <c r="D3" s="14" t="s">
        <v>48</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25">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5" customHeight="1" x14ac:dyDescent="0.25">
      <c r="A5" s="11">
        <v>1</v>
      </c>
      <c r="B5" s="8"/>
      <c r="C5" s="8"/>
      <c r="D5" s="48" t="s">
        <v>214</v>
      </c>
      <c r="E5" s="8" t="s">
        <v>258</v>
      </c>
      <c r="F5" s="8" t="s">
        <v>259</v>
      </c>
      <c r="G5" s="8" t="s">
        <v>260</v>
      </c>
      <c r="H5" s="8" t="s">
        <v>261</v>
      </c>
      <c r="I5" s="12">
        <v>2</v>
      </c>
      <c r="J5" s="12">
        <v>2</v>
      </c>
      <c r="K5" s="12">
        <f>I5*J5</f>
        <v>4</v>
      </c>
      <c r="L5" s="12" t="str">
        <f>IF(K5&lt;=4,"Çok Düşük",(IF(K5&lt;=8,"Düşük",(IF(K5&lt;=14,"Orta",(IF(K5&lt;=19,"Yüksek",(IF(K5&lt;=25,"Çok Yüksek",)))))))))</f>
        <v>Çok Düşük</v>
      </c>
      <c r="M5" s="12" t="s">
        <v>14</v>
      </c>
      <c r="N5" s="45" t="s">
        <v>235</v>
      </c>
      <c r="O5" s="8"/>
      <c r="P5" s="8"/>
      <c r="Q5" s="8"/>
      <c r="R5" s="8"/>
      <c r="S5" s="12">
        <v>1</v>
      </c>
      <c r="T5" s="12">
        <v>1</v>
      </c>
      <c r="U5" s="12">
        <f>S5*T5</f>
        <v>1</v>
      </c>
      <c r="V5" s="12" t="str">
        <f>IF(U5&lt;=4,"Çok Düşük",(IF(U5&lt;=8,"Düşük",(IF(U5&lt;=14,"Orta",(IF(U5&lt;=19,"Yüksek",(IF(U5&lt;=25,"Çok Yüksek",)))))))))</f>
        <v>Çok Düşük</v>
      </c>
      <c r="W5" s="12" t="s">
        <v>14</v>
      </c>
      <c r="X5" s="12"/>
      <c r="Y5" s="8"/>
    </row>
    <row r="6" spans="1:43" ht="15" customHeight="1" x14ac:dyDescent="0.25">
      <c r="A6" s="11">
        <v>2</v>
      </c>
      <c r="B6" s="8"/>
      <c r="C6" s="8"/>
      <c r="D6" s="48" t="s">
        <v>215</v>
      </c>
      <c r="E6" s="8" t="s">
        <v>262</v>
      </c>
      <c r="F6" s="8" t="s">
        <v>263</v>
      </c>
      <c r="G6" s="8" t="s">
        <v>264</v>
      </c>
      <c r="H6" s="8" t="s">
        <v>265</v>
      </c>
      <c r="I6" s="12">
        <v>2</v>
      </c>
      <c r="J6" s="12">
        <v>2</v>
      </c>
      <c r="K6" s="12">
        <f>I6*J6</f>
        <v>4</v>
      </c>
      <c r="L6" s="12" t="str">
        <f t="shared" ref="L6:L69" si="0">IF(K6&lt;=4,"Çok Düşük",(IF(K6&lt;=8,"Düşük",(IF(K6&lt;=14,"Orta",(IF(K6&lt;=19,"Yüksek",(IF(K6&lt;=25,"Çok Yüksek",)))))))))</f>
        <v>Çok Düşük</v>
      </c>
      <c r="M6" s="12" t="s">
        <v>14</v>
      </c>
      <c r="N6" s="45" t="s">
        <v>236</v>
      </c>
      <c r="O6" s="8"/>
      <c r="P6" s="8"/>
      <c r="Q6" s="8"/>
      <c r="R6" s="8"/>
      <c r="S6" s="12">
        <v>1</v>
      </c>
      <c r="T6" s="12">
        <v>1</v>
      </c>
      <c r="U6" s="12">
        <f>S6*T6</f>
        <v>1</v>
      </c>
      <c r="V6" s="12" t="str">
        <f t="shared" ref="V6:V69" si="1">IF(U6&lt;=4,"Çok Düşük",(IF(U6&lt;=8,"Düşük",(IF(U6&lt;=14,"Orta",(IF(U6&lt;=19,"Yüksek",(IF(U6&lt;=25,"Çok Yüksek",)))))))))</f>
        <v>Çok Düşük</v>
      </c>
      <c r="W6" s="12" t="s">
        <v>14</v>
      </c>
      <c r="X6" s="12"/>
      <c r="Y6" s="8"/>
    </row>
    <row r="7" spans="1:43" ht="15" customHeight="1" x14ac:dyDescent="0.25">
      <c r="A7" s="11">
        <v>3</v>
      </c>
      <c r="B7" s="8"/>
      <c r="C7" s="8"/>
      <c r="D7" s="48" t="s">
        <v>216</v>
      </c>
      <c r="E7" s="8" t="s">
        <v>266</v>
      </c>
      <c r="F7" s="8" t="s">
        <v>267</v>
      </c>
      <c r="G7" s="8" t="s">
        <v>268</v>
      </c>
      <c r="H7" s="8" t="s">
        <v>269</v>
      </c>
      <c r="I7" s="12">
        <v>2</v>
      </c>
      <c r="J7" s="12">
        <v>2</v>
      </c>
      <c r="K7" s="12">
        <f>I7*J7</f>
        <v>4</v>
      </c>
      <c r="L7" s="12" t="str">
        <f t="shared" si="0"/>
        <v>Çok Düşük</v>
      </c>
      <c r="M7" s="12" t="s">
        <v>14</v>
      </c>
      <c r="N7" s="45" t="s">
        <v>237</v>
      </c>
      <c r="O7" s="8"/>
      <c r="P7" s="8"/>
      <c r="Q7" s="8"/>
      <c r="R7" s="8"/>
      <c r="S7" s="12">
        <v>1</v>
      </c>
      <c r="T7" s="12">
        <v>1</v>
      </c>
      <c r="U7" s="12">
        <f>S7*T7</f>
        <v>1</v>
      </c>
      <c r="V7" s="12" t="str">
        <f t="shared" si="1"/>
        <v>Çok Düşük</v>
      </c>
      <c r="W7" s="12" t="s">
        <v>14</v>
      </c>
      <c r="X7" s="12"/>
      <c r="Y7" s="8"/>
    </row>
    <row r="8" spans="1:43" ht="15" customHeight="1" x14ac:dyDescent="0.25">
      <c r="A8" s="11">
        <v>4</v>
      </c>
      <c r="B8" s="8"/>
      <c r="C8" s="8"/>
      <c r="D8" s="48" t="s">
        <v>217</v>
      </c>
      <c r="E8" s="8" t="s">
        <v>270</v>
      </c>
      <c r="F8" s="8" t="s">
        <v>271</v>
      </c>
      <c r="G8" s="8" t="s">
        <v>272</v>
      </c>
      <c r="H8" s="8" t="s">
        <v>273</v>
      </c>
      <c r="I8" s="12">
        <v>3</v>
      </c>
      <c r="J8" s="12">
        <v>3</v>
      </c>
      <c r="K8" s="12">
        <f>I8*J8</f>
        <v>9</v>
      </c>
      <c r="L8" s="12" t="str">
        <f t="shared" si="0"/>
        <v>Orta</v>
      </c>
      <c r="M8" s="12" t="s">
        <v>14</v>
      </c>
      <c r="N8" s="45" t="s">
        <v>238</v>
      </c>
      <c r="O8" s="8"/>
      <c r="P8" s="8"/>
      <c r="Q8" s="8"/>
      <c r="R8" s="8"/>
      <c r="S8" s="12">
        <v>1</v>
      </c>
      <c r="T8" s="12">
        <v>1</v>
      </c>
      <c r="U8" s="12">
        <f>S8*T8</f>
        <v>1</v>
      </c>
      <c r="V8" s="12" t="str">
        <f t="shared" si="1"/>
        <v>Çok Düşük</v>
      </c>
      <c r="W8" s="12" t="s">
        <v>14</v>
      </c>
      <c r="X8" s="12"/>
      <c r="Y8" s="8"/>
    </row>
    <row r="9" spans="1:43" ht="15" customHeight="1" x14ac:dyDescent="0.25">
      <c r="A9" s="11">
        <v>5</v>
      </c>
      <c r="B9" s="8"/>
      <c r="C9" s="8"/>
      <c r="D9" s="48" t="s">
        <v>218</v>
      </c>
      <c r="E9" s="8" t="s">
        <v>274</v>
      </c>
      <c r="F9" s="8" t="s">
        <v>275</v>
      </c>
      <c r="G9" s="8" t="s">
        <v>276</v>
      </c>
      <c r="H9" s="8" t="s">
        <v>277</v>
      </c>
      <c r="I9" s="12">
        <v>4</v>
      </c>
      <c r="J9" s="12">
        <v>4</v>
      </c>
      <c r="K9" s="12">
        <f>I9*J9</f>
        <v>16</v>
      </c>
      <c r="L9" s="12" t="str">
        <f>IF(K9&lt;=4,"Çok Düşük",(IF(K9&lt;=8,"Düşük",(IF(K9&lt;=14,"Orta",(IF(K9&lt;=19,"Yüksek",(IF(K9&lt;=25,"Çok Yüksek",)))))))))</f>
        <v>Yüksek</v>
      </c>
      <c r="M9" s="12" t="s">
        <v>14</v>
      </c>
      <c r="N9" s="45" t="s">
        <v>239</v>
      </c>
      <c r="O9" s="8"/>
      <c r="P9" s="8"/>
      <c r="Q9" s="8"/>
      <c r="R9" s="8"/>
      <c r="S9" s="12">
        <v>1</v>
      </c>
      <c r="T9" s="12">
        <v>1</v>
      </c>
      <c r="U9" s="12">
        <f>S9*T9</f>
        <v>1</v>
      </c>
      <c r="V9" s="12" t="str">
        <f>IF(U9&lt;=4,"Çok Düşük",(IF(U9&lt;=8,"Düşük",(IF(U9&lt;=14,"Orta",(IF(U9&lt;=19,"Yüksek",(IF(U9&lt;=25,"Çok Yüksek",)))))))))</f>
        <v>Çok Düşük</v>
      </c>
      <c r="W9" s="12" t="s">
        <v>14</v>
      </c>
      <c r="X9" s="12"/>
      <c r="Y9" s="8"/>
    </row>
    <row r="10" spans="1:43" ht="15" customHeight="1" x14ac:dyDescent="0.25">
      <c r="A10" s="11">
        <v>6</v>
      </c>
      <c r="B10" s="8"/>
      <c r="C10" s="8"/>
      <c r="D10" s="48" t="s">
        <v>219</v>
      </c>
      <c r="E10" s="8" t="s">
        <v>258</v>
      </c>
      <c r="F10" s="8" t="s">
        <v>278</v>
      </c>
      <c r="G10" s="8" t="s">
        <v>279</v>
      </c>
      <c r="H10" s="8" t="s">
        <v>280</v>
      </c>
      <c r="I10" s="12">
        <v>1</v>
      </c>
      <c r="J10" s="12">
        <v>1</v>
      </c>
      <c r="K10" s="12">
        <f t="shared" ref="K10:K73" si="2">I10*J10</f>
        <v>1</v>
      </c>
      <c r="L10" s="12" t="str">
        <f t="shared" si="0"/>
        <v>Çok Düşük</v>
      </c>
      <c r="M10" s="12" t="s">
        <v>14</v>
      </c>
      <c r="N10" s="45" t="s">
        <v>240</v>
      </c>
      <c r="O10" s="8"/>
      <c r="P10" s="8"/>
      <c r="Q10" s="8"/>
      <c r="R10" s="8"/>
      <c r="S10" s="12">
        <v>1</v>
      </c>
      <c r="T10" s="12">
        <v>1</v>
      </c>
      <c r="U10" s="12">
        <f t="shared" ref="U10:U73" si="3">S10*T10</f>
        <v>1</v>
      </c>
      <c r="V10" s="12" t="str">
        <f t="shared" si="1"/>
        <v>Çok Düşük</v>
      </c>
      <c r="W10" s="12" t="s">
        <v>14</v>
      </c>
      <c r="X10" s="12"/>
      <c r="Y10" s="8"/>
    </row>
    <row r="11" spans="1:43" ht="89.25" x14ac:dyDescent="0.25">
      <c r="A11" s="11">
        <v>7</v>
      </c>
      <c r="B11" s="8"/>
      <c r="C11" s="8"/>
      <c r="D11" s="48" t="s">
        <v>220</v>
      </c>
      <c r="E11" s="8" t="s">
        <v>210</v>
      </c>
      <c r="F11" s="8" t="s">
        <v>281</v>
      </c>
      <c r="G11" s="8" t="s">
        <v>282</v>
      </c>
      <c r="H11" s="8" t="s">
        <v>283</v>
      </c>
      <c r="I11" s="12">
        <v>4</v>
      </c>
      <c r="J11" s="12">
        <v>4</v>
      </c>
      <c r="K11" s="12">
        <f t="shared" si="2"/>
        <v>16</v>
      </c>
      <c r="L11" s="12" t="str">
        <f t="shared" si="0"/>
        <v>Yüksek</v>
      </c>
      <c r="M11" s="12" t="s">
        <v>14</v>
      </c>
      <c r="N11" s="45" t="s">
        <v>241</v>
      </c>
      <c r="O11" s="8"/>
      <c r="P11" s="8"/>
      <c r="Q11" s="8"/>
      <c r="R11" s="8"/>
      <c r="S11" s="12">
        <v>1</v>
      </c>
      <c r="T11" s="12">
        <v>1</v>
      </c>
      <c r="U11" s="12">
        <f t="shared" si="3"/>
        <v>1</v>
      </c>
      <c r="V11" s="12" t="str">
        <f t="shared" si="1"/>
        <v>Çok Düşük</v>
      </c>
      <c r="W11" s="12" t="s">
        <v>14</v>
      </c>
      <c r="X11" s="12"/>
      <c r="Y11" s="8"/>
    </row>
    <row r="12" spans="1:43" ht="102" x14ac:dyDescent="0.25">
      <c r="A12" s="11">
        <v>8</v>
      </c>
      <c r="B12" s="8"/>
      <c r="C12" s="8"/>
      <c r="D12" s="48" t="s">
        <v>221</v>
      </c>
      <c r="E12" s="8" t="s">
        <v>284</v>
      </c>
      <c r="F12" s="8" t="s">
        <v>285</v>
      </c>
      <c r="G12" s="8" t="s">
        <v>286</v>
      </c>
      <c r="H12" s="8" t="s">
        <v>287</v>
      </c>
      <c r="I12" s="12">
        <v>4</v>
      </c>
      <c r="J12" s="12">
        <v>4</v>
      </c>
      <c r="K12" s="12">
        <f t="shared" si="2"/>
        <v>16</v>
      </c>
      <c r="L12" s="12" t="str">
        <f t="shared" si="0"/>
        <v>Yüksek</v>
      </c>
      <c r="M12" s="12" t="s">
        <v>14</v>
      </c>
      <c r="N12" s="45" t="s">
        <v>242</v>
      </c>
      <c r="O12" s="8"/>
      <c r="P12" s="8"/>
      <c r="Q12" s="8"/>
      <c r="R12" s="8"/>
      <c r="S12" s="12">
        <v>1</v>
      </c>
      <c r="T12" s="12">
        <v>1</v>
      </c>
      <c r="U12" s="12">
        <f t="shared" si="3"/>
        <v>1</v>
      </c>
      <c r="V12" s="12" t="str">
        <f t="shared" si="1"/>
        <v>Çok Düşük</v>
      </c>
      <c r="W12" s="12" t="s">
        <v>14</v>
      </c>
      <c r="X12" s="12"/>
      <c r="Y12" s="8"/>
    </row>
    <row r="13" spans="1:43" ht="76.5" x14ac:dyDescent="0.25">
      <c r="A13" s="11">
        <v>9</v>
      </c>
      <c r="B13" s="8"/>
      <c r="C13" s="8"/>
      <c r="D13" s="48" t="s">
        <v>222</v>
      </c>
      <c r="E13" s="8" t="s">
        <v>288</v>
      </c>
      <c r="F13" s="8" t="s">
        <v>289</v>
      </c>
      <c r="G13" s="8" t="s">
        <v>290</v>
      </c>
      <c r="H13" s="8" t="s">
        <v>291</v>
      </c>
      <c r="I13" s="12">
        <v>2</v>
      </c>
      <c r="J13" s="12">
        <v>2</v>
      </c>
      <c r="K13" s="12">
        <f t="shared" si="2"/>
        <v>4</v>
      </c>
      <c r="L13" s="12" t="str">
        <f t="shared" si="0"/>
        <v>Çok Düşük</v>
      </c>
      <c r="M13" s="12" t="s">
        <v>14</v>
      </c>
      <c r="N13" s="45" t="s">
        <v>243</v>
      </c>
      <c r="O13" s="8"/>
      <c r="P13" s="8"/>
      <c r="Q13" s="8"/>
      <c r="R13" s="8"/>
      <c r="S13" s="12">
        <v>1</v>
      </c>
      <c r="T13" s="12">
        <v>1</v>
      </c>
      <c r="U13" s="12">
        <f t="shared" si="3"/>
        <v>1</v>
      </c>
      <c r="V13" s="12" t="str">
        <f t="shared" si="1"/>
        <v>Çok Düşük</v>
      </c>
      <c r="W13" s="12" t="s">
        <v>14</v>
      </c>
      <c r="X13" s="12"/>
      <c r="Y13" s="8"/>
    </row>
    <row r="14" spans="1:43" ht="15" customHeight="1" x14ac:dyDescent="0.25">
      <c r="A14" s="11">
        <v>10</v>
      </c>
      <c r="B14" s="8"/>
      <c r="C14" s="8"/>
      <c r="D14" s="48" t="s">
        <v>223</v>
      </c>
      <c r="E14" s="8" t="s">
        <v>292</v>
      </c>
      <c r="F14" s="8" t="s">
        <v>293</v>
      </c>
      <c r="G14" s="8" t="s">
        <v>294</v>
      </c>
      <c r="H14" s="8" t="s">
        <v>295</v>
      </c>
      <c r="I14" s="12">
        <v>2</v>
      </c>
      <c r="J14" s="12">
        <v>2</v>
      </c>
      <c r="K14" s="12">
        <f t="shared" si="2"/>
        <v>4</v>
      </c>
      <c r="L14" s="12" t="str">
        <f t="shared" si="0"/>
        <v>Çok Düşük</v>
      </c>
      <c r="M14" s="12" t="s">
        <v>14</v>
      </c>
      <c r="N14" s="45" t="s">
        <v>244</v>
      </c>
      <c r="O14" s="8"/>
      <c r="P14" s="8"/>
      <c r="Q14" s="8"/>
      <c r="R14" s="8"/>
      <c r="S14" s="12">
        <v>1</v>
      </c>
      <c r="T14" s="12">
        <v>1</v>
      </c>
      <c r="U14" s="12">
        <f t="shared" si="3"/>
        <v>1</v>
      </c>
      <c r="V14" s="12" t="str">
        <f t="shared" si="1"/>
        <v>Çok Düşük</v>
      </c>
      <c r="W14" s="12" t="s">
        <v>14</v>
      </c>
      <c r="X14" s="12"/>
      <c r="Y14" s="8"/>
    </row>
    <row r="15" spans="1:43" ht="89.25" x14ac:dyDescent="0.25">
      <c r="A15" s="11">
        <v>11</v>
      </c>
      <c r="B15" s="8"/>
      <c r="C15" s="8"/>
      <c r="D15" s="48" t="s">
        <v>224</v>
      </c>
      <c r="E15" s="8" t="s">
        <v>113</v>
      </c>
      <c r="F15" s="8" t="s">
        <v>296</v>
      </c>
      <c r="G15" s="8" t="s">
        <v>297</v>
      </c>
      <c r="H15" s="8" t="s">
        <v>298</v>
      </c>
      <c r="I15" s="12">
        <v>1</v>
      </c>
      <c r="J15" s="12">
        <v>1</v>
      </c>
      <c r="K15" s="12">
        <f t="shared" si="2"/>
        <v>1</v>
      </c>
      <c r="L15" s="12" t="str">
        <f t="shared" si="0"/>
        <v>Çok Düşük</v>
      </c>
      <c r="M15" s="12" t="s">
        <v>14</v>
      </c>
      <c r="N15" s="45" t="s">
        <v>245</v>
      </c>
      <c r="O15" s="8"/>
      <c r="P15" s="8"/>
      <c r="Q15" s="8"/>
      <c r="R15" s="8"/>
      <c r="S15" s="12">
        <v>1</v>
      </c>
      <c r="T15" s="12">
        <v>1</v>
      </c>
      <c r="U15" s="12">
        <f t="shared" si="3"/>
        <v>1</v>
      </c>
      <c r="V15" s="12" t="str">
        <f t="shared" si="1"/>
        <v>Çok Düşük</v>
      </c>
      <c r="W15" s="12" t="s">
        <v>14</v>
      </c>
      <c r="X15" s="12"/>
      <c r="Y15" s="8"/>
    </row>
    <row r="16" spans="1:43" ht="76.5" x14ac:dyDescent="0.25">
      <c r="A16" s="11">
        <v>12</v>
      </c>
      <c r="B16" s="8"/>
      <c r="C16" s="8"/>
      <c r="D16" s="48" t="s">
        <v>225</v>
      </c>
      <c r="E16" s="8" t="s">
        <v>113</v>
      </c>
      <c r="F16" s="8" t="s">
        <v>299</v>
      </c>
      <c r="G16" s="8" t="s">
        <v>300</v>
      </c>
      <c r="H16" s="8" t="s">
        <v>301</v>
      </c>
      <c r="I16" s="12">
        <v>4</v>
      </c>
      <c r="J16" s="12">
        <v>4</v>
      </c>
      <c r="K16" s="12">
        <f t="shared" si="2"/>
        <v>16</v>
      </c>
      <c r="L16" s="12" t="str">
        <f t="shared" si="0"/>
        <v>Yüksek</v>
      </c>
      <c r="M16" s="12" t="s">
        <v>14</v>
      </c>
      <c r="N16" s="45" t="s">
        <v>246</v>
      </c>
      <c r="O16" s="8"/>
      <c r="P16" s="8"/>
      <c r="Q16" s="8"/>
      <c r="R16" s="8"/>
      <c r="S16" s="12">
        <v>1</v>
      </c>
      <c r="T16" s="12">
        <v>1</v>
      </c>
      <c r="U16" s="12">
        <f t="shared" si="3"/>
        <v>1</v>
      </c>
      <c r="V16" s="12" t="str">
        <f t="shared" si="1"/>
        <v>Çok Düşük</v>
      </c>
      <c r="W16" s="12" t="s">
        <v>14</v>
      </c>
      <c r="X16" s="12"/>
      <c r="Y16" s="8"/>
    </row>
    <row r="17" spans="1:25" ht="89.25" x14ac:dyDescent="0.25">
      <c r="A17" s="11">
        <v>13</v>
      </c>
      <c r="B17" s="8"/>
      <c r="C17" s="8"/>
      <c r="D17" s="48" t="s">
        <v>226</v>
      </c>
      <c r="E17" s="8" t="s">
        <v>302</v>
      </c>
      <c r="F17" s="8" t="s">
        <v>303</v>
      </c>
      <c r="G17" s="8" t="s">
        <v>304</v>
      </c>
      <c r="H17" s="8" t="s">
        <v>305</v>
      </c>
      <c r="I17" s="12">
        <v>4</v>
      </c>
      <c r="J17" s="12">
        <v>4</v>
      </c>
      <c r="K17" s="12">
        <f t="shared" si="2"/>
        <v>16</v>
      </c>
      <c r="L17" s="12" t="str">
        <f t="shared" si="0"/>
        <v>Yüksek</v>
      </c>
      <c r="M17" s="12" t="s">
        <v>14</v>
      </c>
      <c r="N17" s="45" t="s">
        <v>247</v>
      </c>
      <c r="O17" s="8"/>
      <c r="P17" s="8"/>
      <c r="Q17" s="8"/>
      <c r="R17" s="8"/>
      <c r="S17" s="12">
        <v>1</v>
      </c>
      <c r="T17" s="12">
        <v>1</v>
      </c>
      <c r="U17" s="12">
        <f t="shared" si="3"/>
        <v>1</v>
      </c>
      <c r="V17" s="12" t="str">
        <f t="shared" si="1"/>
        <v>Çok Düşük</v>
      </c>
      <c r="W17" s="12" t="s">
        <v>14</v>
      </c>
      <c r="X17" s="12"/>
      <c r="Y17" s="8"/>
    </row>
    <row r="18" spans="1:25" ht="76.5" x14ac:dyDescent="0.25">
      <c r="A18" s="11">
        <v>14</v>
      </c>
      <c r="B18" s="8"/>
      <c r="C18" s="8"/>
      <c r="D18" s="48" t="s">
        <v>227</v>
      </c>
      <c r="E18" s="8" t="s">
        <v>306</v>
      </c>
      <c r="F18" s="8" t="s">
        <v>307</v>
      </c>
      <c r="G18" s="8" t="s">
        <v>308</v>
      </c>
      <c r="H18" s="8" t="s">
        <v>309</v>
      </c>
      <c r="I18" s="12">
        <v>4</v>
      </c>
      <c r="J18" s="12">
        <v>4</v>
      </c>
      <c r="K18" s="12">
        <f t="shared" si="2"/>
        <v>16</v>
      </c>
      <c r="L18" s="12" t="str">
        <f t="shared" si="0"/>
        <v>Yüksek</v>
      </c>
      <c r="M18" s="12" t="s">
        <v>14</v>
      </c>
      <c r="N18" s="45" t="s">
        <v>248</v>
      </c>
      <c r="O18" s="8"/>
      <c r="P18" s="8"/>
      <c r="Q18" s="8"/>
      <c r="R18" s="8"/>
      <c r="S18" s="12">
        <v>1</v>
      </c>
      <c r="T18" s="12">
        <v>1</v>
      </c>
      <c r="U18" s="12">
        <f t="shared" si="3"/>
        <v>1</v>
      </c>
      <c r="V18" s="12" t="str">
        <f t="shared" si="1"/>
        <v>Çok Düşük</v>
      </c>
      <c r="W18" s="12" t="s">
        <v>14</v>
      </c>
      <c r="X18" s="12"/>
      <c r="Y18" s="8"/>
    </row>
    <row r="19" spans="1:25" ht="15" customHeight="1" x14ac:dyDescent="0.25">
      <c r="A19" s="11">
        <v>15</v>
      </c>
      <c r="B19" s="8"/>
      <c r="C19" s="8"/>
      <c r="D19" s="48" t="s">
        <v>228</v>
      </c>
      <c r="E19" s="8" t="s">
        <v>310</v>
      </c>
      <c r="F19" s="8" t="s">
        <v>311</v>
      </c>
      <c r="G19" s="8" t="s">
        <v>312</v>
      </c>
      <c r="H19" s="8" t="s">
        <v>313</v>
      </c>
      <c r="I19" s="12">
        <v>4</v>
      </c>
      <c r="J19" s="12">
        <v>4</v>
      </c>
      <c r="K19" s="12">
        <f t="shared" si="2"/>
        <v>16</v>
      </c>
      <c r="L19" s="12" t="str">
        <f t="shared" si="0"/>
        <v>Yüksek</v>
      </c>
      <c r="M19" s="12" t="s">
        <v>14</v>
      </c>
      <c r="N19" s="45" t="s">
        <v>249</v>
      </c>
      <c r="O19" s="8"/>
      <c r="P19" s="8"/>
      <c r="Q19" s="8"/>
      <c r="R19" s="8"/>
      <c r="S19" s="12">
        <v>1</v>
      </c>
      <c r="T19" s="12">
        <v>1</v>
      </c>
      <c r="U19" s="12">
        <f t="shared" si="3"/>
        <v>1</v>
      </c>
      <c r="V19" s="12" t="str">
        <f t="shared" si="1"/>
        <v>Çok Düşük</v>
      </c>
      <c r="W19" s="12" t="s">
        <v>14</v>
      </c>
      <c r="X19" s="12"/>
      <c r="Y19" s="8"/>
    </row>
    <row r="20" spans="1:25" ht="15" customHeight="1" x14ac:dyDescent="0.25">
      <c r="A20" s="11">
        <v>16</v>
      </c>
      <c r="B20" s="8"/>
      <c r="C20" s="8"/>
      <c r="D20" s="48" t="s">
        <v>229</v>
      </c>
      <c r="E20" s="8" t="s">
        <v>314</v>
      </c>
      <c r="F20" s="8" t="s">
        <v>315</v>
      </c>
      <c r="G20" s="8" t="s">
        <v>316</v>
      </c>
      <c r="H20" s="8" t="s">
        <v>317</v>
      </c>
      <c r="I20" s="12">
        <v>4</v>
      </c>
      <c r="J20" s="12">
        <v>4</v>
      </c>
      <c r="K20" s="12">
        <f t="shared" si="2"/>
        <v>16</v>
      </c>
      <c r="L20" s="12" t="str">
        <f t="shared" si="0"/>
        <v>Yüksek</v>
      </c>
      <c r="M20" s="12" t="s">
        <v>14</v>
      </c>
      <c r="N20" s="45" t="s">
        <v>250</v>
      </c>
      <c r="O20" s="8"/>
      <c r="P20" s="8"/>
      <c r="Q20" s="8"/>
      <c r="R20" s="8"/>
      <c r="S20" s="12">
        <v>1</v>
      </c>
      <c r="T20" s="12">
        <v>1</v>
      </c>
      <c r="U20" s="12">
        <f t="shared" si="3"/>
        <v>1</v>
      </c>
      <c r="V20" s="12" t="str">
        <f t="shared" si="1"/>
        <v>Çok Düşük</v>
      </c>
      <c r="W20" s="12" t="s">
        <v>14</v>
      </c>
      <c r="X20" s="12"/>
      <c r="Y20" s="8"/>
    </row>
    <row r="21" spans="1:25" ht="15" customHeight="1" x14ac:dyDescent="0.25">
      <c r="A21" s="11">
        <v>17</v>
      </c>
      <c r="B21" s="8"/>
      <c r="C21" s="8"/>
      <c r="D21" s="48" t="s">
        <v>230</v>
      </c>
      <c r="E21" s="8" t="s">
        <v>210</v>
      </c>
      <c r="F21" s="8" t="s">
        <v>318</v>
      </c>
      <c r="G21" s="8" t="s">
        <v>319</v>
      </c>
      <c r="H21" s="8" t="s">
        <v>320</v>
      </c>
      <c r="I21" s="12">
        <v>4</v>
      </c>
      <c r="J21" s="12">
        <v>4</v>
      </c>
      <c r="K21" s="12">
        <f t="shared" si="2"/>
        <v>16</v>
      </c>
      <c r="L21" s="12" t="str">
        <f t="shared" si="0"/>
        <v>Yüksek</v>
      </c>
      <c r="M21" s="12" t="s">
        <v>14</v>
      </c>
      <c r="N21" s="45" t="s">
        <v>251</v>
      </c>
      <c r="O21" s="8"/>
      <c r="P21" s="8"/>
      <c r="Q21" s="8"/>
      <c r="R21" s="8"/>
      <c r="S21" s="12">
        <v>1</v>
      </c>
      <c r="T21" s="12">
        <v>1</v>
      </c>
      <c r="U21" s="12">
        <f t="shared" si="3"/>
        <v>1</v>
      </c>
      <c r="V21" s="12" t="str">
        <f t="shared" si="1"/>
        <v>Çok Düşük</v>
      </c>
      <c r="W21" s="12" t="s">
        <v>14</v>
      </c>
      <c r="X21" s="12"/>
      <c r="Y21" s="8"/>
    </row>
    <row r="22" spans="1:25" ht="15" customHeight="1" x14ac:dyDescent="0.25">
      <c r="A22" s="11">
        <v>18</v>
      </c>
      <c r="B22" s="8"/>
      <c r="C22" s="8"/>
      <c r="D22" s="48" t="s">
        <v>231</v>
      </c>
      <c r="E22" s="8" t="s">
        <v>321</v>
      </c>
      <c r="F22" s="8" t="s">
        <v>322</v>
      </c>
      <c r="G22" s="8" t="s">
        <v>323</v>
      </c>
      <c r="H22" s="8" t="s">
        <v>324</v>
      </c>
      <c r="I22" s="12">
        <v>4</v>
      </c>
      <c r="J22" s="12">
        <v>4</v>
      </c>
      <c r="K22" s="12">
        <f t="shared" si="2"/>
        <v>16</v>
      </c>
      <c r="L22" s="12" t="str">
        <f t="shared" si="0"/>
        <v>Yüksek</v>
      </c>
      <c r="M22" s="12" t="s">
        <v>14</v>
      </c>
      <c r="N22" s="45" t="s">
        <v>252</v>
      </c>
      <c r="O22" s="8"/>
      <c r="P22" s="8"/>
      <c r="Q22" s="8"/>
      <c r="R22" s="8" t="s">
        <v>257</v>
      </c>
      <c r="S22" s="12">
        <v>1</v>
      </c>
      <c r="T22" s="12">
        <v>1</v>
      </c>
      <c r="U22" s="12">
        <f t="shared" si="3"/>
        <v>1</v>
      </c>
      <c r="V22" s="12" t="str">
        <f t="shared" si="1"/>
        <v>Çok Düşük</v>
      </c>
      <c r="W22" s="12" t="s">
        <v>14</v>
      </c>
      <c r="X22" s="12"/>
      <c r="Y22" s="8"/>
    </row>
    <row r="23" spans="1:25" ht="15" customHeight="1" x14ac:dyDescent="0.25">
      <c r="A23" s="11">
        <v>19</v>
      </c>
      <c r="B23" s="8"/>
      <c r="C23" s="8"/>
      <c r="D23" s="48" t="s">
        <v>232</v>
      </c>
      <c r="E23" s="8" t="s">
        <v>325</v>
      </c>
      <c r="F23" s="8" t="s">
        <v>326</v>
      </c>
      <c r="G23" s="8" t="s">
        <v>327</v>
      </c>
      <c r="H23" s="8" t="s">
        <v>317</v>
      </c>
      <c r="I23" s="12">
        <v>4</v>
      </c>
      <c r="J23" s="12">
        <v>4</v>
      </c>
      <c r="K23" s="12">
        <f t="shared" si="2"/>
        <v>16</v>
      </c>
      <c r="L23" s="12" t="str">
        <f t="shared" si="0"/>
        <v>Yüksek</v>
      </c>
      <c r="M23" s="12" t="s">
        <v>14</v>
      </c>
      <c r="N23" s="45" t="s">
        <v>253</v>
      </c>
      <c r="O23" s="8"/>
      <c r="P23" s="8"/>
      <c r="Q23" s="8"/>
      <c r="R23" s="8"/>
      <c r="S23" s="12">
        <v>1</v>
      </c>
      <c r="T23" s="12">
        <v>1</v>
      </c>
      <c r="U23" s="12">
        <f t="shared" si="3"/>
        <v>1</v>
      </c>
      <c r="V23" s="12" t="str">
        <f t="shared" si="1"/>
        <v>Çok Düşük</v>
      </c>
      <c r="W23" s="12" t="s">
        <v>14</v>
      </c>
      <c r="X23" s="12"/>
      <c r="Y23" s="8"/>
    </row>
    <row r="24" spans="1:25" ht="15" customHeight="1" x14ac:dyDescent="0.25">
      <c r="A24" s="11">
        <v>20</v>
      </c>
      <c r="B24" s="8"/>
      <c r="C24" s="8"/>
      <c r="D24" s="48" t="s">
        <v>233</v>
      </c>
      <c r="E24" s="8" t="s">
        <v>328</v>
      </c>
      <c r="F24" s="8" t="s">
        <v>329</v>
      </c>
      <c r="G24" s="8" t="s">
        <v>330</v>
      </c>
      <c r="H24" s="8" t="s">
        <v>331</v>
      </c>
      <c r="I24" s="12">
        <v>4</v>
      </c>
      <c r="J24" s="12">
        <v>4</v>
      </c>
      <c r="K24" s="12">
        <f t="shared" si="2"/>
        <v>16</v>
      </c>
      <c r="L24" s="12" t="str">
        <f t="shared" si="0"/>
        <v>Yüksek</v>
      </c>
      <c r="M24" s="12" t="s">
        <v>14</v>
      </c>
      <c r="N24" s="45" t="s">
        <v>254</v>
      </c>
      <c r="O24" s="8"/>
      <c r="P24" s="8"/>
      <c r="Q24" s="8"/>
      <c r="R24" s="8" t="s">
        <v>256</v>
      </c>
      <c r="S24" s="12">
        <v>1</v>
      </c>
      <c r="T24" s="12">
        <v>1</v>
      </c>
      <c r="U24" s="12">
        <f t="shared" si="3"/>
        <v>1</v>
      </c>
      <c r="V24" s="12" t="str">
        <f t="shared" si="1"/>
        <v>Çok Düşük</v>
      </c>
      <c r="W24" s="12" t="s">
        <v>14</v>
      </c>
      <c r="X24" s="12"/>
      <c r="Y24" s="8"/>
    </row>
    <row r="25" spans="1:25" ht="15" customHeight="1" x14ac:dyDescent="0.25">
      <c r="A25" s="11">
        <v>21</v>
      </c>
      <c r="B25" s="8"/>
      <c r="C25" s="8"/>
      <c r="D25" s="47" t="s">
        <v>234</v>
      </c>
      <c r="E25" s="8" t="s">
        <v>332</v>
      </c>
      <c r="F25" s="8" t="s">
        <v>333</v>
      </c>
      <c r="G25" s="8" t="s">
        <v>334</v>
      </c>
      <c r="H25" s="8" t="s">
        <v>335</v>
      </c>
      <c r="I25" s="12">
        <v>4</v>
      </c>
      <c r="J25" s="12">
        <v>4</v>
      </c>
      <c r="K25" s="12">
        <f t="shared" si="2"/>
        <v>16</v>
      </c>
      <c r="L25" s="12" t="str">
        <f t="shared" si="0"/>
        <v>Yüksek</v>
      </c>
      <c r="M25" s="12" t="s">
        <v>14</v>
      </c>
      <c r="N25" s="46" t="s">
        <v>255</v>
      </c>
      <c r="O25" s="8"/>
      <c r="P25" s="8"/>
      <c r="Q25" s="8"/>
      <c r="R25" s="8"/>
      <c r="S25" s="12">
        <v>1</v>
      </c>
      <c r="T25" s="12">
        <v>1</v>
      </c>
      <c r="U25" s="12">
        <f t="shared" si="3"/>
        <v>1</v>
      </c>
      <c r="V25" s="12" t="str">
        <f t="shared" si="1"/>
        <v>Çok Düşük</v>
      </c>
      <c r="W25" s="12" t="s">
        <v>14</v>
      </c>
      <c r="X25" s="12"/>
      <c r="Y25" s="8"/>
    </row>
    <row r="26" spans="1:25" ht="15" customHeight="1" x14ac:dyDescent="0.25">
      <c r="A26" s="11">
        <v>22</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23</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24</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25</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26</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27</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28</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29</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30</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31</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32</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33</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34</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35</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36</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37</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38</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39</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40</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41</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42</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43</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44</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45</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46</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47</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48</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49</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50</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51</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52</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53</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54</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55</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56</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57</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58</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59</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60</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61</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ht="15" customHeight="1" x14ac:dyDescent="0.25">
      <c r="A66" s="11">
        <v>62</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63</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64</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65</v>
      </c>
      <c r="B69" s="8"/>
      <c r="C69" s="8"/>
      <c r="D69" s="8"/>
      <c r="E69" s="8"/>
      <c r="F69" s="8"/>
      <c r="G69" s="8"/>
      <c r="H69" s="8"/>
      <c r="I69" s="12">
        <v>1</v>
      </c>
      <c r="J69" s="12">
        <v>1</v>
      </c>
      <c r="K69" s="12">
        <f t="shared" si="2"/>
        <v>1</v>
      </c>
      <c r="L69" s="12" t="str">
        <f t="shared" si="0"/>
        <v>Çok Düşük</v>
      </c>
      <c r="M69" s="12" t="s">
        <v>14</v>
      </c>
      <c r="N69" s="8"/>
      <c r="O69" s="8"/>
      <c r="P69" s="8"/>
      <c r="Q69" s="8"/>
      <c r="R69" s="8"/>
      <c r="S69" s="12">
        <v>1</v>
      </c>
      <c r="T69" s="12">
        <v>1</v>
      </c>
      <c r="U69" s="12">
        <f t="shared" si="3"/>
        <v>1</v>
      </c>
      <c r="V69" s="12" t="str">
        <f t="shared" si="1"/>
        <v>Çok Düşük</v>
      </c>
      <c r="W69" s="12" t="s">
        <v>14</v>
      </c>
      <c r="X69" s="12"/>
      <c r="Y69" s="8"/>
    </row>
    <row r="70" spans="1:25" x14ac:dyDescent="0.25">
      <c r="A70" s="11">
        <v>66</v>
      </c>
      <c r="B70" s="8"/>
      <c r="C70" s="8"/>
      <c r="D70" s="8"/>
      <c r="E70" s="8"/>
      <c r="F70" s="8"/>
      <c r="G70" s="8"/>
      <c r="H70" s="8"/>
      <c r="I70" s="12">
        <v>1</v>
      </c>
      <c r="J70" s="12">
        <v>1</v>
      </c>
      <c r="K70" s="12">
        <f t="shared" si="2"/>
        <v>1</v>
      </c>
      <c r="L70" s="12" t="str">
        <f t="shared" ref="L70:L133" si="4">IF(K70&lt;=4,"Çok Düşük",(IF(K70&lt;=8,"Düşük",(IF(K70&lt;=14,"Orta",(IF(K70&lt;=19,"Yüksek",(IF(K70&lt;=25,"Çok Yüksek",)))))))))</f>
        <v>Çok Düşük</v>
      </c>
      <c r="M70" s="12" t="s">
        <v>14</v>
      </c>
      <c r="N70" s="8"/>
      <c r="O70" s="8"/>
      <c r="P70" s="8"/>
      <c r="Q70" s="8"/>
      <c r="R70" s="8"/>
      <c r="S70" s="12">
        <v>1</v>
      </c>
      <c r="T70" s="12">
        <v>1</v>
      </c>
      <c r="U70" s="12">
        <f t="shared" si="3"/>
        <v>1</v>
      </c>
      <c r="V70" s="12" t="str">
        <f t="shared" ref="V70:V133" si="5">IF(U70&lt;=4,"Çok Düşük",(IF(U70&lt;=8,"Düşük",(IF(U70&lt;=14,"Orta",(IF(U70&lt;=19,"Yüksek",(IF(U70&lt;=25,"Çok Yüksek",)))))))))</f>
        <v>Çok Düşük</v>
      </c>
      <c r="W70" s="12" t="s">
        <v>14</v>
      </c>
      <c r="X70" s="12"/>
      <c r="Y70" s="8"/>
    </row>
    <row r="71" spans="1:25" x14ac:dyDescent="0.25">
      <c r="A71" s="11">
        <v>67</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68</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69</v>
      </c>
      <c r="B73" s="8"/>
      <c r="C73" s="8"/>
      <c r="D73" s="8"/>
      <c r="E73" s="8"/>
      <c r="F73" s="8"/>
      <c r="G73" s="8"/>
      <c r="H73" s="8"/>
      <c r="I73" s="12">
        <v>1</v>
      </c>
      <c r="J73" s="12">
        <v>1</v>
      </c>
      <c r="K73" s="12">
        <f t="shared" si="2"/>
        <v>1</v>
      </c>
      <c r="L73" s="12" t="str">
        <f t="shared" si="4"/>
        <v>Çok Düşük</v>
      </c>
      <c r="M73" s="12" t="s">
        <v>14</v>
      </c>
      <c r="N73" s="8"/>
      <c r="O73" s="8"/>
      <c r="P73" s="8"/>
      <c r="Q73" s="8"/>
      <c r="R73" s="8"/>
      <c r="S73" s="12">
        <v>1</v>
      </c>
      <c r="T73" s="12">
        <v>1</v>
      </c>
      <c r="U73" s="12">
        <f t="shared" si="3"/>
        <v>1</v>
      </c>
      <c r="V73" s="12" t="str">
        <f t="shared" si="5"/>
        <v>Çok Düşük</v>
      </c>
      <c r="W73" s="12" t="s">
        <v>14</v>
      </c>
      <c r="X73" s="12"/>
      <c r="Y73" s="8"/>
    </row>
    <row r="74" spans="1:25" x14ac:dyDescent="0.25">
      <c r="A74" s="11">
        <v>70</v>
      </c>
      <c r="B74" s="8"/>
      <c r="C74" s="8"/>
      <c r="D74" s="8"/>
      <c r="E74" s="8"/>
      <c r="F74" s="8"/>
      <c r="G74" s="8"/>
      <c r="H74" s="8"/>
      <c r="I74" s="12">
        <v>1</v>
      </c>
      <c r="J74" s="12">
        <v>1</v>
      </c>
      <c r="K74" s="12">
        <f t="shared" ref="K74:K137" si="6">I74*J74</f>
        <v>1</v>
      </c>
      <c r="L74" s="12" t="str">
        <f t="shared" si="4"/>
        <v>Çok Düşük</v>
      </c>
      <c r="M74" s="12" t="s">
        <v>14</v>
      </c>
      <c r="N74" s="8"/>
      <c r="O74" s="8"/>
      <c r="P74" s="8"/>
      <c r="Q74" s="8"/>
      <c r="R74" s="8"/>
      <c r="S74" s="12">
        <v>1</v>
      </c>
      <c r="T74" s="12">
        <v>1</v>
      </c>
      <c r="U74" s="12">
        <f t="shared" ref="U74:U137" si="7">S74*T74</f>
        <v>1</v>
      </c>
      <c r="V74" s="12" t="str">
        <f t="shared" si="5"/>
        <v>Çok Düşük</v>
      </c>
      <c r="W74" s="12" t="s">
        <v>14</v>
      </c>
      <c r="X74" s="12"/>
      <c r="Y74" s="8"/>
    </row>
    <row r="75" spans="1:25" x14ac:dyDescent="0.25">
      <c r="A75" s="11">
        <v>71</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72</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73</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74</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75</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76</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77</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78</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79</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80</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81</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82</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83</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84</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85</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86</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87</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88</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89</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90</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91</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92</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93</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94</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95</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96</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97</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98</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99</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100</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101</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102</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103</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104</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105</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106</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107</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108</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109</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110</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111</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112</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113</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114</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115</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116</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117</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118</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119</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120</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121</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122</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123</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124</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125</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126</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127</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128</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129</v>
      </c>
      <c r="B133" s="8"/>
      <c r="C133" s="8"/>
      <c r="D133" s="8"/>
      <c r="E133" s="8"/>
      <c r="F133" s="8"/>
      <c r="G133" s="8"/>
      <c r="H133" s="8"/>
      <c r="I133" s="12">
        <v>1</v>
      </c>
      <c r="J133" s="12">
        <v>1</v>
      </c>
      <c r="K133" s="12">
        <f t="shared" si="6"/>
        <v>1</v>
      </c>
      <c r="L133" s="12" t="str">
        <f t="shared" si="4"/>
        <v>Çok Düşük</v>
      </c>
      <c r="M133" s="12" t="s">
        <v>14</v>
      </c>
      <c r="N133" s="8"/>
      <c r="O133" s="8"/>
      <c r="P133" s="8"/>
      <c r="Q133" s="8"/>
      <c r="R133" s="8"/>
      <c r="S133" s="12">
        <v>1</v>
      </c>
      <c r="T133" s="12">
        <v>1</v>
      </c>
      <c r="U133" s="12">
        <f t="shared" si="7"/>
        <v>1</v>
      </c>
      <c r="V133" s="12" t="str">
        <f t="shared" si="5"/>
        <v>Çok Düşük</v>
      </c>
      <c r="W133" s="12" t="s">
        <v>14</v>
      </c>
      <c r="X133" s="12"/>
      <c r="Y133" s="8"/>
    </row>
    <row r="134" spans="1:25" x14ac:dyDescent="0.25">
      <c r="A134" s="11">
        <v>130</v>
      </c>
      <c r="B134" s="8"/>
      <c r="C134" s="8"/>
      <c r="D134" s="8"/>
      <c r="E134" s="8"/>
      <c r="F134" s="8"/>
      <c r="G134" s="8"/>
      <c r="H134" s="8"/>
      <c r="I134" s="12">
        <v>1</v>
      </c>
      <c r="J134" s="12">
        <v>1</v>
      </c>
      <c r="K134" s="12">
        <f t="shared" si="6"/>
        <v>1</v>
      </c>
      <c r="L134" s="12" t="str">
        <f t="shared" ref="L134:L154" si="8">IF(K134&lt;=4,"Çok Düşük",(IF(K134&lt;=8,"Düşük",(IF(K134&lt;=14,"Orta",(IF(K134&lt;=19,"Yüksek",(IF(K134&lt;=25,"Çok Yüksek",)))))))))</f>
        <v>Çok Düşük</v>
      </c>
      <c r="M134" s="12" t="s">
        <v>14</v>
      </c>
      <c r="N134" s="8"/>
      <c r="O134" s="8"/>
      <c r="P134" s="8"/>
      <c r="Q134" s="8"/>
      <c r="R134" s="8"/>
      <c r="S134" s="12">
        <v>1</v>
      </c>
      <c r="T134" s="12">
        <v>1</v>
      </c>
      <c r="U134" s="12">
        <f t="shared" si="7"/>
        <v>1</v>
      </c>
      <c r="V134" s="12" t="str">
        <f t="shared" ref="V134:V154" si="9">IF(U134&lt;=4,"Çok Düşük",(IF(U134&lt;=8,"Düşük",(IF(U134&lt;=14,"Orta",(IF(U134&lt;=19,"Yüksek",(IF(U134&lt;=25,"Çok Yüksek",)))))))))</f>
        <v>Çok Düşük</v>
      </c>
      <c r="W134" s="12" t="s">
        <v>14</v>
      </c>
      <c r="X134" s="12"/>
      <c r="Y134" s="8"/>
    </row>
    <row r="135" spans="1:25" x14ac:dyDescent="0.25">
      <c r="A135" s="11">
        <v>131</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132</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133</v>
      </c>
      <c r="B137" s="8"/>
      <c r="C137" s="8"/>
      <c r="D137" s="8"/>
      <c r="E137" s="8"/>
      <c r="F137" s="8"/>
      <c r="G137" s="8"/>
      <c r="H137" s="8"/>
      <c r="I137" s="12">
        <v>1</v>
      </c>
      <c r="J137" s="12">
        <v>1</v>
      </c>
      <c r="K137" s="12">
        <f t="shared" si="6"/>
        <v>1</v>
      </c>
      <c r="L137" s="12" t="str">
        <f t="shared" si="8"/>
        <v>Çok Düşük</v>
      </c>
      <c r="M137" s="12" t="s">
        <v>14</v>
      </c>
      <c r="N137" s="8"/>
      <c r="O137" s="8"/>
      <c r="P137" s="8"/>
      <c r="Q137" s="8"/>
      <c r="R137" s="8"/>
      <c r="S137" s="12">
        <v>1</v>
      </c>
      <c r="T137" s="12">
        <v>1</v>
      </c>
      <c r="U137" s="12">
        <f t="shared" si="7"/>
        <v>1</v>
      </c>
      <c r="V137" s="12" t="str">
        <f t="shared" si="9"/>
        <v>Çok Düşük</v>
      </c>
      <c r="W137" s="12" t="s">
        <v>14</v>
      </c>
      <c r="X137" s="12"/>
      <c r="Y137" s="8"/>
    </row>
    <row r="138" spans="1:25" x14ac:dyDescent="0.25">
      <c r="A138" s="11">
        <v>134</v>
      </c>
      <c r="B138" s="8"/>
      <c r="C138" s="8"/>
      <c r="D138" s="8"/>
      <c r="E138" s="8"/>
      <c r="F138" s="8"/>
      <c r="G138" s="8"/>
      <c r="H138" s="8"/>
      <c r="I138" s="12">
        <v>1</v>
      </c>
      <c r="J138" s="12">
        <v>1</v>
      </c>
      <c r="K138" s="12">
        <f t="shared" ref="K138:K154" si="10">I138*J138</f>
        <v>1</v>
      </c>
      <c r="L138" s="12" t="str">
        <f t="shared" si="8"/>
        <v>Çok Düşük</v>
      </c>
      <c r="M138" s="12" t="s">
        <v>14</v>
      </c>
      <c r="N138" s="8"/>
      <c r="O138" s="8"/>
      <c r="P138" s="8"/>
      <c r="Q138" s="8"/>
      <c r="R138" s="8"/>
      <c r="S138" s="12">
        <v>1</v>
      </c>
      <c r="T138" s="12">
        <v>1</v>
      </c>
      <c r="U138" s="12">
        <f t="shared" ref="U138:U154" si="11">S138*T138</f>
        <v>1</v>
      </c>
      <c r="V138" s="12" t="str">
        <f t="shared" si="9"/>
        <v>Çok Düşük</v>
      </c>
      <c r="W138" s="12" t="s">
        <v>14</v>
      </c>
      <c r="X138" s="12"/>
      <c r="Y138" s="8"/>
    </row>
    <row r="139" spans="1:25" x14ac:dyDescent="0.25">
      <c r="A139" s="11">
        <v>135</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136</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137</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138</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139</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140</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141</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142</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143</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144</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145</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146</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147</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148</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149</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row r="154" spans="1:25" x14ac:dyDescent="0.25">
      <c r="A154" s="11">
        <v>150</v>
      </c>
      <c r="B154" s="8"/>
      <c r="C154" s="8"/>
      <c r="D154" s="8"/>
      <c r="E154" s="8"/>
      <c r="F154" s="8"/>
      <c r="G154" s="8"/>
      <c r="H154" s="8"/>
      <c r="I154" s="12">
        <v>1</v>
      </c>
      <c r="J154" s="12">
        <v>1</v>
      </c>
      <c r="K154" s="12">
        <f t="shared" si="10"/>
        <v>1</v>
      </c>
      <c r="L154" s="12" t="str">
        <f t="shared" si="8"/>
        <v>Çok Düşük</v>
      </c>
      <c r="M154" s="12" t="s">
        <v>14</v>
      </c>
      <c r="N154" s="8"/>
      <c r="O154" s="8"/>
      <c r="P154" s="8"/>
      <c r="Q154" s="8"/>
      <c r="R154" s="8"/>
      <c r="S154" s="12">
        <v>1</v>
      </c>
      <c r="T154" s="12">
        <v>1</v>
      </c>
      <c r="U154" s="12">
        <f t="shared" si="11"/>
        <v>1</v>
      </c>
      <c r="V154" s="12" t="str">
        <f t="shared" si="9"/>
        <v>Çok Düşük</v>
      </c>
      <c r="W154" s="12" t="s">
        <v>14</v>
      </c>
      <c r="X154" s="12"/>
      <c r="Y154" s="8"/>
    </row>
  </sheetData>
  <mergeCells count="8">
    <mergeCell ref="A1:B2"/>
    <mergeCell ref="A3:A4"/>
    <mergeCell ref="B3:B4"/>
    <mergeCell ref="C1:Y2"/>
    <mergeCell ref="C3:C4"/>
    <mergeCell ref="I3:M3"/>
    <mergeCell ref="N3:R3"/>
    <mergeCell ref="S3:Y3"/>
  </mergeCells>
  <conditionalFormatting sqref="L5:L154 V5:V154">
    <cfRule type="expression" dxfId="15" priority="2">
      <formula>I5=5</formula>
    </cfRule>
    <cfRule type="expression" dxfId="14" priority="3">
      <formula>AND(K5&gt;=20, K5&lt;=25)</formula>
    </cfRule>
    <cfRule type="expression" dxfId="13" priority="4">
      <formula>AND(K5&gt;=15, K5&lt;=19)</formula>
    </cfRule>
    <cfRule type="expression" dxfId="12" priority="5">
      <formula>AND(K5&gt;=9, K5&lt;=14)</formula>
    </cfRule>
    <cfRule type="expression" dxfId="11" priority="6">
      <formula>AND(K5&gt;=5, K5&lt;=8)</formula>
    </cfRule>
    <cfRule type="expression" dxfId="10" priority="7">
      <formula>K5&lt;=4</formula>
    </cfRule>
  </conditionalFormatting>
  <conditionalFormatting sqref="D25">
    <cfRule type="duplicateValues" dxfId="9" priority="1"/>
  </conditionalFormatting>
  <dataValidations count="2">
    <dataValidation type="list" allowBlank="1" showInputMessage="1" showErrorMessage="1" sqref="M5:M154 W5:W154">
      <formula1>"Kaçınmak,Kontrol Etmek,Devretmek,Kabullenmek"</formula1>
    </dataValidation>
    <dataValidation type="list" allowBlank="1" showInputMessage="1" showErrorMessage="1" sqref="I5:J154 S5:T154">
      <formula1>"1,2,3,4,5"</formula1>
    </dataValidation>
  </dataValidations>
  <pageMargins left="0.7" right="0.7" top="0.75" bottom="0.75" header="0.3" footer="0.3"/>
  <pageSetup paperSize="9"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ayfa6"/>
  <dimension ref="A1:AQ153"/>
  <sheetViews>
    <sheetView tabSelected="1" zoomScaleNormal="100" zoomScaleSheetLayoutView="70" workbookViewId="0">
      <selection activeCell="H5" sqref="H5"/>
    </sheetView>
  </sheetViews>
  <sheetFormatPr defaultColWidth="9.140625" defaultRowHeight="15" x14ac:dyDescent="0.25"/>
  <cols>
    <col min="1" max="1" width="5.7109375" style="13" customWidth="1"/>
    <col min="2" max="3" width="15.7109375" style="9" customWidth="1"/>
    <col min="4" max="4" width="38.7109375" style="9" customWidth="1"/>
    <col min="5" max="5" width="22.42578125" style="9" customWidth="1"/>
    <col min="6" max="7" width="20.140625" style="9" customWidth="1"/>
    <col min="8" max="8" width="18" style="9" customWidth="1"/>
    <col min="9" max="11" width="7.7109375" style="10" customWidth="1"/>
    <col min="12" max="13" width="13.7109375" style="10" customWidth="1"/>
    <col min="14" max="14" width="24.7109375" style="9" customWidth="1"/>
    <col min="15" max="15" width="12.140625" style="9" customWidth="1"/>
    <col min="16" max="16" width="16.7109375" style="9" customWidth="1"/>
    <col min="17" max="17" width="16.140625" style="9" customWidth="1"/>
    <col min="18" max="18" width="15.140625" style="9" customWidth="1"/>
    <col min="19" max="21" width="7.7109375" style="9" customWidth="1"/>
    <col min="22" max="24" width="13.7109375" style="9" customWidth="1"/>
    <col min="25" max="25" width="15.140625" style="9" customWidth="1"/>
    <col min="26" max="16384" width="9.140625" style="9"/>
  </cols>
  <sheetData>
    <row r="1" spans="1:43" ht="15" customHeight="1" x14ac:dyDescent="0.25">
      <c r="A1" s="35"/>
      <c r="B1" s="35"/>
      <c r="C1" s="36" t="s">
        <v>11</v>
      </c>
      <c r="D1" s="37"/>
      <c r="E1" s="37"/>
      <c r="F1" s="37"/>
      <c r="G1" s="37"/>
      <c r="H1" s="37"/>
      <c r="I1" s="37"/>
      <c r="J1" s="37"/>
      <c r="K1" s="37"/>
      <c r="L1" s="37"/>
      <c r="M1" s="37"/>
      <c r="N1" s="37"/>
      <c r="O1" s="37"/>
      <c r="P1" s="37"/>
      <c r="Q1" s="37"/>
      <c r="R1" s="37"/>
      <c r="S1" s="37"/>
      <c r="T1" s="37"/>
      <c r="U1" s="37"/>
      <c r="V1" s="37"/>
      <c r="W1" s="37"/>
      <c r="X1" s="37"/>
      <c r="Y1" s="37"/>
      <c r="Z1" s="1"/>
      <c r="AA1" s="1"/>
      <c r="AB1" s="1"/>
      <c r="AC1" s="1"/>
      <c r="AD1" s="1"/>
      <c r="AE1" s="1"/>
      <c r="AF1" s="1"/>
      <c r="AG1" s="1"/>
      <c r="AH1" s="1"/>
      <c r="AI1" s="1"/>
      <c r="AJ1" s="1"/>
      <c r="AK1" s="1"/>
      <c r="AL1" s="1"/>
      <c r="AM1" s="1"/>
      <c r="AN1" s="1"/>
      <c r="AO1" s="1"/>
      <c r="AP1" s="1"/>
      <c r="AQ1" s="1"/>
    </row>
    <row r="2" spans="1:43" ht="46.5" customHeight="1" x14ac:dyDescent="0.25">
      <c r="A2" s="35"/>
      <c r="B2" s="35"/>
      <c r="C2" s="36"/>
      <c r="D2" s="37"/>
      <c r="E2" s="37"/>
      <c r="F2" s="37"/>
      <c r="G2" s="37"/>
      <c r="H2" s="37"/>
      <c r="I2" s="37"/>
      <c r="J2" s="37"/>
      <c r="K2" s="37"/>
      <c r="L2" s="37"/>
      <c r="M2" s="37"/>
      <c r="N2" s="37"/>
      <c r="O2" s="37"/>
      <c r="P2" s="37"/>
      <c r="Q2" s="37"/>
      <c r="R2" s="37"/>
      <c r="S2" s="37"/>
      <c r="T2" s="37"/>
      <c r="U2" s="37"/>
      <c r="V2" s="37"/>
      <c r="W2" s="37"/>
      <c r="X2" s="37"/>
      <c r="Y2" s="37"/>
      <c r="Z2" s="1"/>
      <c r="AA2" s="1"/>
      <c r="AB2" s="1"/>
      <c r="AC2" s="1"/>
      <c r="AD2" s="1"/>
      <c r="AE2" s="1"/>
      <c r="AF2" s="1"/>
      <c r="AG2" s="1"/>
      <c r="AH2" s="1"/>
      <c r="AI2" s="1"/>
      <c r="AJ2" s="1"/>
      <c r="AK2" s="1"/>
      <c r="AL2" s="1"/>
      <c r="AM2" s="1"/>
      <c r="AN2" s="1"/>
      <c r="AO2" s="1"/>
      <c r="AP2" s="1"/>
      <c r="AQ2" s="1"/>
    </row>
    <row r="3" spans="1:43" ht="66" customHeight="1" x14ac:dyDescent="0.25">
      <c r="A3" s="38" t="s">
        <v>0</v>
      </c>
      <c r="B3" s="38" t="s">
        <v>1</v>
      </c>
      <c r="C3" s="38" t="s">
        <v>19</v>
      </c>
      <c r="D3" s="14" t="s">
        <v>48</v>
      </c>
      <c r="E3" s="15"/>
      <c r="F3" s="15"/>
      <c r="G3" s="15"/>
      <c r="H3" s="15"/>
      <c r="I3" s="39" t="s">
        <v>7</v>
      </c>
      <c r="J3" s="39"/>
      <c r="K3" s="39"/>
      <c r="L3" s="39"/>
      <c r="M3" s="39"/>
      <c r="N3" s="40" t="s">
        <v>23</v>
      </c>
      <c r="O3" s="40"/>
      <c r="P3" s="40"/>
      <c r="Q3" s="40"/>
      <c r="R3" s="40"/>
      <c r="S3" s="41" t="s">
        <v>22</v>
      </c>
      <c r="T3" s="42"/>
      <c r="U3" s="42"/>
      <c r="V3" s="42"/>
      <c r="W3" s="42"/>
      <c r="X3" s="42"/>
      <c r="Y3" s="42"/>
    </row>
    <row r="4" spans="1:43" s="10" customFormat="1" ht="42" customHeight="1" x14ac:dyDescent="0.25">
      <c r="A4" s="38"/>
      <c r="B4" s="38"/>
      <c r="C4" s="38"/>
      <c r="D4" s="7" t="s">
        <v>2</v>
      </c>
      <c r="E4" s="7" t="s">
        <v>6</v>
      </c>
      <c r="F4" s="7" t="s">
        <v>17</v>
      </c>
      <c r="G4" s="7" t="s">
        <v>18</v>
      </c>
      <c r="H4" s="7" t="s">
        <v>16</v>
      </c>
      <c r="I4" s="2" t="s">
        <v>3</v>
      </c>
      <c r="J4" s="2" t="s">
        <v>4</v>
      </c>
      <c r="K4" s="2" t="s">
        <v>9</v>
      </c>
      <c r="L4" s="3" t="s">
        <v>5</v>
      </c>
      <c r="M4" s="3" t="s">
        <v>25</v>
      </c>
      <c r="N4" s="6" t="s">
        <v>24</v>
      </c>
      <c r="O4" s="6" t="s">
        <v>8</v>
      </c>
      <c r="P4" s="6" t="s">
        <v>12</v>
      </c>
      <c r="Q4" s="6" t="s">
        <v>15</v>
      </c>
      <c r="R4" s="6" t="s">
        <v>16</v>
      </c>
      <c r="S4" s="4" t="s">
        <v>3</v>
      </c>
      <c r="T4" s="4" t="s">
        <v>4</v>
      </c>
      <c r="U4" s="4" t="s">
        <v>9</v>
      </c>
      <c r="V4" s="5" t="s">
        <v>5</v>
      </c>
      <c r="W4" s="4" t="s">
        <v>25</v>
      </c>
      <c r="X4" s="4" t="s">
        <v>20</v>
      </c>
      <c r="Y4" s="4" t="s">
        <v>21</v>
      </c>
    </row>
    <row r="5" spans="1:43" ht="105" x14ac:dyDescent="0.25">
      <c r="A5" s="11">
        <v>1</v>
      </c>
      <c r="B5" s="8"/>
      <c r="C5" s="8"/>
      <c r="D5" s="43" t="s">
        <v>336</v>
      </c>
      <c r="E5" s="8" t="s">
        <v>350</v>
      </c>
      <c r="F5" s="8" t="s">
        <v>351</v>
      </c>
      <c r="G5" s="8" t="s">
        <v>352</v>
      </c>
      <c r="H5" s="8" t="s">
        <v>353</v>
      </c>
      <c r="I5" s="12">
        <v>1</v>
      </c>
      <c r="J5" s="12">
        <v>1</v>
      </c>
      <c r="K5" s="12">
        <f>I5*J5</f>
        <v>1</v>
      </c>
      <c r="L5" s="12" t="str">
        <f>IF(K5&lt;=4,"Çok Düşük",(IF(K5&lt;=8,"Düşük",(IF(K5&lt;=14,"Orta",(IF(K5&lt;=19,"Yüksek",(IF(K5&lt;=25,"Çok Yüksek",)))))))))</f>
        <v>Çok Düşük</v>
      </c>
      <c r="M5" s="12" t="s">
        <v>14</v>
      </c>
      <c r="N5" s="8" t="s">
        <v>343</v>
      </c>
      <c r="O5" s="8"/>
      <c r="P5" s="8"/>
      <c r="Q5" s="8"/>
      <c r="R5" s="8"/>
      <c r="S5" s="12">
        <v>1</v>
      </c>
      <c r="T5" s="12">
        <v>1</v>
      </c>
      <c r="U5" s="12">
        <f>S5*T5</f>
        <v>1</v>
      </c>
      <c r="V5" s="12" t="str">
        <f>IF(U5&lt;=4,"Çok Düşük",(IF(U5&lt;=8,"Düşük",(IF(U5&lt;=14,"Orta",(IF(U5&lt;=19,"Yüksek",(IF(U5&lt;=25,"Çok Yüksek",)))))))))</f>
        <v>Çok Düşük</v>
      </c>
      <c r="W5" s="12" t="s">
        <v>14</v>
      </c>
      <c r="X5" s="12"/>
      <c r="Y5" s="8"/>
    </row>
    <row r="6" spans="1:43" ht="75" x14ac:dyDescent="0.25">
      <c r="A6" s="11">
        <v>2</v>
      </c>
      <c r="B6" s="8"/>
      <c r="C6" s="8"/>
      <c r="D6" s="43" t="s">
        <v>337</v>
      </c>
      <c r="E6" s="8" t="s">
        <v>354</v>
      </c>
      <c r="F6" s="8" t="s">
        <v>355</v>
      </c>
      <c r="G6" s="8" t="s">
        <v>356</v>
      </c>
      <c r="H6" s="8" t="s">
        <v>357</v>
      </c>
      <c r="I6" s="12">
        <v>1</v>
      </c>
      <c r="J6" s="12">
        <v>1</v>
      </c>
      <c r="K6" s="12">
        <f>I6*J6</f>
        <v>1</v>
      </c>
      <c r="L6" s="12" t="str">
        <f t="shared" ref="L6:L68" si="0">IF(K6&lt;=4,"Çok Düşük",(IF(K6&lt;=8,"Düşük",(IF(K6&lt;=14,"Orta",(IF(K6&lt;=19,"Yüksek",(IF(K6&lt;=25,"Çok Yüksek",)))))))))</f>
        <v>Çok Düşük</v>
      </c>
      <c r="M6" s="12" t="s">
        <v>14</v>
      </c>
      <c r="N6" s="8" t="s">
        <v>344</v>
      </c>
      <c r="O6" s="8"/>
      <c r="P6" s="8"/>
      <c r="Q6" s="8"/>
      <c r="R6" s="8"/>
      <c r="S6" s="12">
        <v>1</v>
      </c>
      <c r="T6" s="12">
        <v>1</v>
      </c>
      <c r="U6" s="12">
        <f>S6*T6</f>
        <v>1</v>
      </c>
      <c r="V6" s="12" t="str">
        <f t="shared" ref="V6:V68" si="1">IF(U6&lt;=4,"Çok Düşük",(IF(U6&lt;=8,"Düşük",(IF(U6&lt;=14,"Orta",(IF(U6&lt;=19,"Yüksek",(IF(U6&lt;=25,"Çok Yüksek",)))))))))</f>
        <v>Çok Düşük</v>
      </c>
      <c r="W6" s="12" t="s">
        <v>14</v>
      </c>
      <c r="X6" s="12"/>
      <c r="Y6" s="8"/>
    </row>
    <row r="7" spans="1:43" ht="15" customHeight="1" x14ac:dyDescent="0.25">
      <c r="A7" s="11">
        <v>3</v>
      </c>
      <c r="B7" s="8"/>
      <c r="C7" s="8"/>
      <c r="D7" s="43" t="s">
        <v>338</v>
      </c>
      <c r="E7" s="8" t="s">
        <v>270</v>
      </c>
      <c r="F7" s="8" t="s">
        <v>358</v>
      </c>
      <c r="G7" s="8" t="s">
        <v>359</v>
      </c>
      <c r="H7" s="8" t="s">
        <v>273</v>
      </c>
      <c r="I7" s="12">
        <v>1</v>
      </c>
      <c r="J7" s="12">
        <v>1</v>
      </c>
      <c r="K7" s="12">
        <f>I7*J7</f>
        <v>1</v>
      </c>
      <c r="L7" s="12" t="str">
        <f t="shared" si="0"/>
        <v>Çok Düşük</v>
      </c>
      <c r="M7" s="12" t="s">
        <v>14</v>
      </c>
      <c r="N7" s="8" t="s">
        <v>345</v>
      </c>
      <c r="O7" s="8"/>
      <c r="P7" s="8"/>
      <c r="Q7" s="8"/>
      <c r="R7" s="8"/>
      <c r="S7" s="12">
        <v>1</v>
      </c>
      <c r="T7" s="12">
        <v>1</v>
      </c>
      <c r="U7" s="12">
        <f>S7*T7</f>
        <v>1</v>
      </c>
      <c r="V7" s="12" t="str">
        <f t="shared" si="1"/>
        <v>Çok Düşük</v>
      </c>
      <c r="W7" s="12" t="s">
        <v>14</v>
      </c>
      <c r="X7" s="12"/>
      <c r="Y7" s="8"/>
    </row>
    <row r="8" spans="1:43" ht="15" customHeight="1" x14ac:dyDescent="0.25">
      <c r="A8" s="11">
        <v>5</v>
      </c>
      <c r="B8" s="8"/>
      <c r="C8" s="8"/>
      <c r="D8" s="43" t="s">
        <v>339</v>
      </c>
      <c r="E8" s="8" t="s">
        <v>360</v>
      </c>
      <c r="F8" s="8" t="s">
        <v>361</v>
      </c>
      <c r="G8" s="8" t="s">
        <v>362</v>
      </c>
      <c r="H8" s="8" t="s">
        <v>363</v>
      </c>
      <c r="I8" s="12">
        <v>1</v>
      </c>
      <c r="J8" s="12">
        <v>1</v>
      </c>
      <c r="K8" s="12">
        <f>I8*J8</f>
        <v>1</v>
      </c>
      <c r="L8" s="12" t="str">
        <f>IF(K8&lt;=4,"Çok Düşük",(IF(K8&lt;=8,"Düşük",(IF(K8&lt;=14,"Orta",(IF(K8&lt;=19,"Yüksek",(IF(K8&lt;=25,"Çok Yüksek",)))))))))</f>
        <v>Çok Düşük</v>
      </c>
      <c r="M8" s="12" t="s">
        <v>14</v>
      </c>
      <c r="N8" s="8" t="s">
        <v>346</v>
      </c>
      <c r="O8" s="8"/>
      <c r="P8" s="8"/>
      <c r="Q8" s="8"/>
      <c r="R8" s="8"/>
      <c r="S8" s="12">
        <v>1</v>
      </c>
      <c r="T8" s="12">
        <v>1</v>
      </c>
      <c r="U8" s="12">
        <f>S8*T8</f>
        <v>1</v>
      </c>
      <c r="V8" s="12" t="str">
        <f>IF(U8&lt;=4,"Çok Düşük",(IF(U8&lt;=8,"Düşük",(IF(U8&lt;=14,"Orta",(IF(U8&lt;=19,"Yüksek",(IF(U8&lt;=25,"Çok Yüksek",)))))))))</f>
        <v>Çok Düşük</v>
      </c>
      <c r="W8" s="12" t="s">
        <v>14</v>
      </c>
      <c r="X8" s="12"/>
      <c r="Y8" s="8"/>
    </row>
    <row r="9" spans="1:43" ht="15" customHeight="1" x14ac:dyDescent="0.25">
      <c r="A9" s="11">
        <v>6</v>
      </c>
      <c r="B9" s="8"/>
      <c r="C9" s="8"/>
      <c r="D9" s="43" t="s">
        <v>340</v>
      </c>
      <c r="E9" s="8" t="s">
        <v>364</v>
      </c>
      <c r="F9" s="8" t="s">
        <v>365</v>
      </c>
      <c r="G9" s="8" t="s">
        <v>366</v>
      </c>
      <c r="H9" s="8" t="s">
        <v>367</v>
      </c>
      <c r="I9" s="12">
        <v>3</v>
      </c>
      <c r="J9" s="12">
        <v>3</v>
      </c>
      <c r="K9" s="12">
        <f t="shared" ref="K9:K72" si="2">I9*J9</f>
        <v>9</v>
      </c>
      <c r="L9" s="12" t="str">
        <f t="shared" si="0"/>
        <v>Orta</v>
      </c>
      <c r="M9" s="12" t="s">
        <v>14</v>
      </c>
      <c r="N9" s="8" t="s">
        <v>347</v>
      </c>
      <c r="O9" s="8"/>
      <c r="P9" s="8"/>
      <c r="Q9" s="8"/>
      <c r="R9" s="8"/>
      <c r="S9" s="12">
        <v>1</v>
      </c>
      <c r="T9" s="12">
        <v>1</v>
      </c>
      <c r="U9" s="12">
        <f t="shared" ref="U9:U72" si="3">S9*T9</f>
        <v>1</v>
      </c>
      <c r="V9" s="12" t="str">
        <f t="shared" si="1"/>
        <v>Çok Düşük</v>
      </c>
      <c r="W9" s="12" t="s">
        <v>14</v>
      </c>
      <c r="X9" s="12"/>
      <c r="Y9" s="8"/>
    </row>
    <row r="10" spans="1:43" ht="15" customHeight="1" x14ac:dyDescent="0.25">
      <c r="A10" s="11">
        <v>7</v>
      </c>
      <c r="B10" s="8"/>
      <c r="C10" s="8"/>
      <c r="D10" s="43" t="s">
        <v>341</v>
      </c>
      <c r="E10" s="8" t="s">
        <v>368</v>
      </c>
      <c r="F10" s="8" t="s">
        <v>369</v>
      </c>
      <c r="G10" s="8" t="s">
        <v>370</v>
      </c>
      <c r="H10" s="8" t="s">
        <v>371</v>
      </c>
      <c r="I10" s="12">
        <v>1</v>
      </c>
      <c r="J10" s="12">
        <v>1</v>
      </c>
      <c r="K10" s="12">
        <f t="shared" si="2"/>
        <v>1</v>
      </c>
      <c r="L10" s="12" t="str">
        <f t="shared" si="0"/>
        <v>Çok Düşük</v>
      </c>
      <c r="M10" s="12" t="s">
        <v>14</v>
      </c>
      <c r="N10" s="8" t="s">
        <v>348</v>
      </c>
      <c r="O10" s="8"/>
      <c r="P10" s="8"/>
      <c r="Q10" s="8"/>
      <c r="R10" s="8"/>
      <c r="S10" s="12">
        <v>1</v>
      </c>
      <c r="T10" s="12">
        <v>1</v>
      </c>
      <c r="U10" s="12">
        <f t="shared" si="3"/>
        <v>1</v>
      </c>
      <c r="V10" s="12" t="str">
        <f t="shared" si="1"/>
        <v>Çok Düşük</v>
      </c>
      <c r="W10" s="12" t="s">
        <v>14</v>
      </c>
      <c r="X10" s="12"/>
      <c r="Y10" s="8"/>
    </row>
    <row r="11" spans="1:43" ht="15" customHeight="1" x14ac:dyDescent="0.25">
      <c r="A11" s="11">
        <v>8</v>
      </c>
      <c r="B11" s="8"/>
      <c r="C11" s="8"/>
      <c r="D11" s="43" t="s">
        <v>342</v>
      </c>
      <c r="E11" s="8" t="s">
        <v>372</v>
      </c>
      <c r="F11" s="8" t="s">
        <v>373</v>
      </c>
      <c r="G11" s="8" t="s">
        <v>374</v>
      </c>
      <c r="H11" s="8" t="s">
        <v>375</v>
      </c>
      <c r="I11" s="12">
        <v>1</v>
      </c>
      <c r="J11" s="12">
        <v>1</v>
      </c>
      <c r="K11" s="12">
        <f t="shared" si="2"/>
        <v>1</v>
      </c>
      <c r="L11" s="12" t="str">
        <f t="shared" si="0"/>
        <v>Çok Düşük</v>
      </c>
      <c r="M11" s="12" t="s">
        <v>14</v>
      </c>
      <c r="N11" s="8" t="s">
        <v>349</v>
      </c>
      <c r="O11" s="8"/>
      <c r="P11" s="8"/>
      <c r="Q11" s="8"/>
      <c r="R11" s="8"/>
      <c r="S11" s="12">
        <v>1</v>
      </c>
      <c r="T11" s="12">
        <v>1</v>
      </c>
      <c r="U11" s="12">
        <f t="shared" si="3"/>
        <v>1</v>
      </c>
      <c r="V11" s="12" t="str">
        <f t="shared" si="1"/>
        <v>Çok Düşük</v>
      </c>
      <c r="W11" s="12" t="s">
        <v>14</v>
      </c>
      <c r="X11" s="12"/>
      <c r="Y11" s="8"/>
    </row>
    <row r="12" spans="1:43" ht="15" customHeight="1" x14ac:dyDescent="0.25">
      <c r="A12" s="11">
        <v>9</v>
      </c>
      <c r="B12" s="8"/>
      <c r="C12" s="8"/>
      <c r="D12" s="8"/>
      <c r="E12" s="8"/>
      <c r="F12" s="8"/>
      <c r="G12" s="8"/>
      <c r="H12" s="8"/>
      <c r="I12" s="12">
        <v>1</v>
      </c>
      <c r="J12" s="12">
        <v>1</v>
      </c>
      <c r="K12" s="12">
        <f t="shared" si="2"/>
        <v>1</v>
      </c>
      <c r="L12" s="12" t="str">
        <f t="shared" si="0"/>
        <v>Çok Düşük</v>
      </c>
      <c r="M12" s="12" t="s">
        <v>14</v>
      </c>
      <c r="N12" s="8"/>
      <c r="O12" s="8"/>
      <c r="P12" s="8"/>
      <c r="Q12" s="8"/>
      <c r="R12" s="8"/>
      <c r="S12" s="12">
        <v>1</v>
      </c>
      <c r="T12" s="12">
        <v>1</v>
      </c>
      <c r="U12" s="12">
        <f t="shared" si="3"/>
        <v>1</v>
      </c>
      <c r="V12" s="12" t="str">
        <f t="shared" si="1"/>
        <v>Çok Düşük</v>
      </c>
      <c r="W12" s="12" t="s">
        <v>14</v>
      </c>
      <c r="X12" s="12"/>
      <c r="Y12" s="8"/>
    </row>
    <row r="13" spans="1:43" ht="15" customHeight="1" x14ac:dyDescent="0.25">
      <c r="A13" s="11">
        <v>10</v>
      </c>
      <c r="B13" s="8"/>
      <c r="C13" s="8"/>
      <c r="D13" s="8"/>
      <c r="E13" s="8"/>
      <c r="F13" s="8"/>
      <c r="G13" s="8"/>
      <c r="H13" s="8"/>
      <c r="I13" s="12">
        <v>1</v>
      </c>
      <c r="J13" s="12">
        <v>1</v>
      </c>
      <c r="K13" s="12">
        <f t="shared" si="2"/>
        <v>1</v>
      </c>
      <c r="L13" s="12" t="str">
        <f t="shared" si="0"/>
        <v>Çok Düşük</v>
      </c>
      <c r="M13" s="12" t="s">
        <v>14</v>
      </c>
      <c r="N13" s="8"/>
      <c r="O13" s="8"/>
      <c r="P13" s="8"/>
      <c r="Q13" s="8"/>
      <c r="R13" s="8"/>
      <c r="S13" s="12">
        <v>1</v>
      </c>
      <c r="T13" s="12">
        <v>1</v>
      </c>
      <c r="U13" s="12">
        <f t="shared" si="3"/>
        <v>1</v>
      </c>
      <c r="V13" s="12" t="str">
        <f t="shared" si="1"/>
        <v>Çok Düşük</v>
      </c>
      <c r="W13" s="12" t="s">
        <v>14</v>
      </c>
      <c r="X13" s="12"/>
      <c r="Y13" s="8"/>
    </row>
    <row r="14" spans="1:43" ht="15" customHeight="1" x14ac:dyDescent="0.25">
      <c r="A14" s="11">
        <v>11</v>
      </c>
      <c r="B14" s="8"/>
      <c r="C14" s="8"/>
      <c r="D14" s="8"/>
      <c r="E14" s="8"/>
      <c r="F14" s="8"/>
      <c r="G14" s="8"/>
      <c r="H14" s="8"/>
      <c r="I14" s="12">
        <v>1</v>
      </c>
      <c r="J14" s="12">
        <v>1</v>
      </c>
      <c r="K14" s="12">
        <f t="shared" si="2"/>
        <v>1</v>
      </c>
      <c r="L14" s="12" t="str">
        <f t="shared" si="0"/>
        <v>Çok Düşük</v>
      </c>
      <c r="M14" s="12" t="s">
        <v>14</v>
      </c>
      <c r="N14" s="8"/>
      <c r="O14" s="8"/>
      <c r="P14" s="8"/>
      <c r="Q14" s="8"/>
      <c r="R14" s="8"/>
      <c r="S14" s="12">
        <v>1</v>
      </c>
      <c r="T14" s="12">
        <v>1</v>
      </c>
      <c r="U14" s="12">
        <f t="shared" si="3"/>
        <v>1</v>
      </c>
      <c r="V14" s="12" t="str">
        <f t="shared" si="1"/>
        <v>Çok Düşük</v>
      </c>
      <c r="W14" s="12" t="s">
        <v>14</v>
      </c>
      <c r="X14" s="12"/>
      <c r="Y14" s="8"/>
    </row>
    <row r="15" spans="1:43" ht="15" customHeight="1" x14ac:dyDescent="0.25">
      <c r="A15" s="11">
        <v>12</v>
      </c>
      <c r="B15" s="8"/>
      <c r="C15" s="8"/>
      <c r="D15" s="8"/>
      <c r="E15" s="8"/>
      <c r="F15" s="8"/>
      <c r="G15" s="8"/>
      <c r="H15" s="8"/>
      <c r="I15" s="12">
        <v>1</v>
      </c>
      <c r="J15" s="12">
        <v>1</v>
      </c>
      <c r="K15" s="12">
        <f t="shared" si="2"/>
        <v>1</v>
      </c>
      <c r="L15" s="12" t="str">
        <f t="shared" si="0"/>
        <v>Çok Düşük</v>
      </c>
      <c r="M15" s="12" t="s">
        <v>14</v>
      </c>
      <c r="N15" s="8"/>
      <c r="O15" s="8"/>
      <c r="P15" s="8"/>
      <c r="Q15" s="8"/>
      <c r="R15" s="8"/>
      <c r="S15" s="12">
        <v>1</v>
      </c>
      <c r="T15" s="12">
        <v>1</v>
      </c>
      <c r="U15" s="12">
        <f t="shared" si="3"/>
        <v>1</v>
      </c>
      <c r="V15" s="12" t="str">
        <f t="shared" si="1"/>
        <v>Çok Düşük</v>
      </c>
      <c r="W15" s="12" t="s">
        <v>14</v>
      </c>
      <c r="X15" s="12"/>
      <c r="Y15" s="8"/>
    </row>
    <row r="16" spans="1:43" ht="15" customHeight="1" x14ac:dyDescent="0.25">
      <c r="A16" s="11">
        <v>13</v>
      </c>
      <c r="B16" s="8"/>
      <c r="C16" s="8"/>
      <c r="D16" s="8"/>
      <c r="E16" s="8"/>
      <c r="F16" s="8"/>
      <c r="G16" s="8"/>
      <c r="H16" s="8"/>
      <c r="I16" s="12">
        <v>1</v>
      </c>
      <c r="J16" s="12">
        <v>1</v>
      </c>
      <c r="K16" s="12">
        <f t="shared" si="2"/>
        <v>1</v>
      </c>
      <c r="L16" s="12" t="str">
        <f t="shared" si="0"/>
        <v>Çok Düşük</v>
      </c>
      <c r="M16" s="12" t="s">
        <v>14</v>
      </c>
      <c r="N16" s="8"/>
      <c r="O16" s="8"/>
      <c r="P16" s="8"/>
      <c r="Q16" s="8"/>
      <c r="R16" s="8"/>
      <c r="S16" s="12">
        <v>1</v>
      </c>
      <c r="T16" s="12">
        <v>1</v>
      </c>
      <c r="U16" s="12">
        <f t="shared" si="3"/>
        <v>1</v>
      </c>
      <c r="V16" s="12" t="str">
        <f t="shared" si="1"/>
        <v>Çok Düşük</v>
      </c>
      <c r="W16" s="12" t="s">
        <v>14</v>
      </c>
      <c r="X16" s="12"/>
      <c r="Y16" s="8"/>
    </row>
    <row r="17" spans="1:25" ht="15" customHeight="1" x14ac:dyDescent="0.25">
      <c r="A17" s="11">
        <v>14</v>
      </c>
      <c r="B17" s="8"/>
      <c r="C17" s="8"/>
      <c r="D17" s="8"/>
      <c r="E17" s="8"/>
      <c r="F17" s="8"/>
      <c r="G17" s="8"/>
      <c r="H17" s="8"/>
      <c r="I17" s="12">
        <v>1</v>
      </c>
      <c r="J17" s="12">
        <v>1</v>
      </c>
      <c r="K17" s="12">
        <f t="shared" si="2"/>
        <v>1</v>
      </c>
      <c r="L17" s="12" t="str">
        <f t="shared" si="0"/>
        <v>Çok Düşük</v>
      </c>
      <c r="M17" s="12" t="s">
        <v>14</v>
      </c>
      <c r="N17" s="8"/>
      <c r="O17" s="8"/>
      <c r="P17" s="8"/>
      <c r="Q17" s="8"/>
      <c r="R17" s="8"/>
      <c r="S17" s="12">
        <v>1</v>
      </c>
      <c r="T17" s="12">
        <v>1</v>
      </c>
      <c r="U17" s="12">
        <f t="shared" si="3"/>
        <v>1</v>
      </c>
      <c r="V17" s="12" t="str">
        <f t="shared" si="1"/>
        <v>Çok Düşük</v>
      </c>
      <c r="W17" s="12" t="s">
        <v>14</v>
      </c>
      <c r="X17" s="12"/>
      <c r="Y17" s="8"/>
    </row>
    <row r="18" spans="1:25" ht="15" customHeight="1" x14ac:dyDescent="0.25">
      <c r="A18" s="11">
        <v>15</v>
      </c>
      <c r="B18" s="8"/>
      <c r="C18" s="8"/>
      <c r="D18" s="8"/>
      <c r="E18" s="8"/>
      <c r="F18" s="8"/>
      <c r="G18" s="8"/>
      <c r="H18" s="8"/>
      <c r="I18" s="12">
        <v>1</v>
      </c>
      <c r="J18" s="12">
        <v>1</v>
      </c>
      <c r="K18" s="12">
        <f t="shared" si="2"/>
        <v>1</v>
      </c>
      <c r="L18" s="12" t="str">
        <f t="shared" si="0"/>
        <v>Çok Düşük</v>
      </c>
      <c r="M18" s="12" t="s">
        <v>14</v>
      </c>
      <c r="N18" s="8"/>
      <c r="O18" s="8"/>
      <c r="P18" s="8"/>
      <c r="Q18" s="8"/>
      <c r="R18" s="8"/>
      <c r="S18" s="12">
        <v>1</v>
      </c>
      <c r="T18" s="12">
        <v>1</v>
      </c>
      <c r="U18" s="12">
        <f t="shared" si="3"/>
        <v>1</v>
      </c>
      <c r="V18" s="12" t="str">
        <f t="shared" si="1"/>
        <v>Çok Düşük</v>
      </c>
      <c r="W18" s="12" t="s">
        <v>14</v>
      </c>
      <c r="X18" s="12"/>
      <c r="Y18" s="8"/>
    </row>
    <row r="19" spans="1:25" ht="15" customHeight="1" x14ac:dyDescent="0.25">
      <c r="A19" s="11">
        <v>16</v>
      </c>
      <c r="B19" s="8"/>
      <c r="C19" s="8"/>
      <c r="D19" s="8"/>
      <c r="E19" s="8"/>
      <c r="F19" s="8"/>
      <c r="G19" s="8"/>
      <c r="H19" s="8"/>
      <c r="I19" s="12">
        <v>1</v>
      </c>
      <c r="J19" s="12">
        <v>1</v>
      </c>
      <c r="K19" s="12">
        <f t="shared" si="2"/>
        <v>1</v>
      </c>
      <c r="L19" s="12" t="str">
        <f t="shared" si="0"/>
        <v>Çok Düşük</v>
      </c>
      <c r="M19" s="12" t="s">
        <v>14</v>
      </c>
      <c r="N19" s="8"/>
      <c r="O19" s="8"/>
      <c r="P19" s="8"/>
      <c r="Q19" s="8"/>
      <c r="R19" s="8"/>
      <c r="S19" s="12">
        <v>1</v>
      </c>
      <c r="T19" s="12">
        <v>1</v>
      </c>
      <c r="U19" s="12">
        <f t="shared" si="3"/>
        <v>1</v>
      </c>
      <c r="V19" s="12" t="str">
        <f t="shared" si="1"/>
        <v>Çok Düşük</v>
      </c>
      <c r="W19" s="12" t="s">
        <v>14</v>
      </c>
      <c r="X19" s="12"/>
      <c r="Y19" s="8"/>
    </row>
    <row r="20" spans="1:25" ht="15" customHeight="1" x14ac:dyDescent="0.25">
      <c r="A20" s="11">
        <v>17</v>
      </c>
      <c r="B20" s="8"/>
      <c r="C20" s="8"/>
      <c r="D20" s="8"/>
      <c r="E20" s="8"/>
      <c r="F20" s="8"/>
      <c r="G20" s="8"/>
      <c r="H20" s="8"/>
      <c r="I20" s="12">
        <v>1</v>
      </c>
      <c r="J20" s="12">
        <v>1</v>
      </c>
      <c r="K20" s="12">
        <f t="shared" si="2"/>
        <v>1</v>
      </c>
      <c r="L20" s="12" t="str">
        <f t="shared" si="0"/>
        <v>Çok Düşük</v>
      </c>
      <c r="M20" s="12" t="s">
        <v>14</v>
      </c>
      <c r="N20" s="8"/>
      <c r="O20" s="8"/>
      <c r="P20" s="8"/>
      <c r="Q20" s="8"/>
      <c r="R20" s="8"/>
      <c r="S20" s="12">
        <v>1</v>
      </c>
      <c r="T20" s="12">
        <v>1</v>
      </c>
      <c r="U20" s="12">
        <f t="shared" si="3"/>
        <v>1</v>
      </c>
      <c r="V20" s="12" t="str">
        <f t="shared" si="1"/>
        <v>Çok Düşük</v>
      </c>
      <c r="W20" s="12" t="s">
        <v>14</v>
      </c>
      <c r="X20" s="12"/>
      <c r="Y20" s="8"/>
    </row>
    <row r="21" spans="1:25" ht="15" customHeight="1" x14ac:dyDescent="0.25">
      <c r="A21" s="11">
        <v>18</v>
      </c>
      <c r="B21" s="8"/>
      <c r="C21" s="8"/>
      <c r="D21" s="8"/>
      <c r="E21" s="8"/>
      <c r="F21" s="8"/>
      <c r="G21" s="8"/>
      <c r="H21" s="8"/>
      <c r="I21" s="12">
        <v>1</v>
      </c>
      <c r="J21" s="12">
        <v>1</v>
      </c>
      <c r="K21" s="12">
        <f t="shared" si="2"/>
        <v>1</v>
      </c>
      <c r="L21" s="12" t="str">
        <f t="shared" si="0"/>
        <v>Çok Düşük</v>
      </c>
      <c r="M21" s="12" t="s">
        <v>14</v>
      </c>
      <c r="N21" s="8"/>
      <c r="O21" s="8"/>
      <c r="P21" s="8"/>
      <c r="Q21" s="8"/>
      <c r="R21" s="8"/>
      <c r="S21" s="12">
        <v>1</v>
      </c>
      <c r="T21" s="12">
        <v>1</v>
      </c>
      <c r="U21" s="12">
        <f t="shared" si="3"/>
        <v>1</v>
      </c>
      <c r="V21" s="12" t="str">
        <f t="shared" si="1"/>
        <v>Çok Düşük</v>
      </c>
      <c r="W21" s="12" t="s">
        <v>14</v>
      </c>
      <c r="X21" s="12"/>
      <c r="Y21" s="8"/>
    </row>
    <row r="22" spans="1:25" ht="15" customHeight="1" x14ac:dyDescent="0.25">
      <c r="A22" s="11">
        <v>19</v>
      </c>
      <c r="B22" s="8"/>
      <c r="C22" s="8"/>
      <c r="D22" s="8"/>
      <c r="E22" s="8"/>
      <c r="F22" s="8"/>
      <c r="G22" s="8"/>
      <c r="H22" s="8"/>
      <c r="I22" s="12">
        <v>1</v>
      </c>
      <c r="J22" s="12">
        <v>1</v>
      </c>
      <c r="K22" s="12">
        <f t="shared" si="2"/>
        <v>1</v>
      </c>
      <c r="L22" s="12" t="str">
        <f t="shared" si="0"/>
        <v>Çok Düşük</v>
      </c>
      <c r="M22" s="12" t="s">
        <v>14</v>
      </c>
      <c r="N22" s="8"/>
      <c r="O22" s="8"/>
      <c r="P22" s="8"/>
      <c r="Q22" s="8"/>
      <c r="R22" s="8"/>
      <c r="S22" s="12">
        <v>1</v>
      </c>
      <c r="T22" s="12">
        <v>1</v>
      </c>
      <c r="U22" s="12">
        <f t="shared" si="3"/>
        <v>1</v>
      </c>
      <c r="V22" s="12" t="str">
        <f t="shared" si="1"/>
        <v>Çok Düşük</v>
      </c>
      <c r="W22" s="12" t="s">
        <v>14</v>
      </c>
      <c r="X22" s="12"/>
      <c r="Y22" s="8"/>
    </row>
    <row r="23" spans="1:25" ht="15" customHeight="1" x14ac:dyDescent="0.25">
      <c r="A23" s="11">
        <v>20</v>
      </c>
      <c r="B23" s="8"/>
      <c r="C23" s="8"/>
      <c r="D23" s="8"/>
      <c r="E23" s="8"/>
      <c r="F23" s="8"/>
      <c r="G23" s="8"/>
      <c r="H23" s="8"/>
      <c r="I23" s="12">
        <v>1</v>
      </c>
      <c r="J23" s="12">
        <v>1</v>
      </c>
      <c r="K23" s="12">
        <f t="shared" si="2"/>
        <v>1</v>
      </c>
      <c r="L23" s="12" t="str">
        <f t="shared" si="0"/>
        <v>Çok Düşük</v>
      </c>
      <c r="M23" s="12" t="s">
        <v>14</v>
      </c>
      <c r="N23" s="8"/>
      <c r="O23" s="8"/>
      <c r="P23" s="8"/>
      <c r="Q23" s="8"/>
      <c r="R23" s="8"/>
      <c r="S23" s="12">
        <v>1</v>
      </c>
      <c r="T23" s="12">
        <v>1</v>
      </c>
      <c r="U23" s="12">
        <f t="shared" si="3"/>
        <v>1</v>
      </c>
      <c r="V23" s="12" t="str">
        <f t="shared" si="1"/>
        <v>Çok Düşük</v>
      </c>
      <c r="W23" s="12" t="s">
        <v>14</v>
      </c>
      <c r="X23" s="12"/>
      <c r="Y23" s="8"/>
    </row>
    <row r="24" spans="1:25" ht="15" customHeight="1" x14ac:dyDescent="0.25">
      <c r="A24" s="11">
        <v>21</v>
      </c>
      <c r="B24" s="8"/>
      <c r="C24" s="8"/>
      <c r="D24" s="8"/>
      <c r="E24" s="8"/>
      <c r="F24" s="8"/>
      <c r="G24" s="8"/>
      <c r="H24" s="8"/>
      <c r="I24" s="12">
        <v>1</v>
      </c>
      <c r="J24" s="12">
        <v>1</v>
      </c>
      <c r="K24" s="12">
        <f t="shared" si="2"/>
        <v>1</v>
      </c>
      <c r="L24" s="12" t="str">
        <f t="shared" si="0"/>
        <v>Çok Düşük</v>
      </c>
      <c r="M24" s="12" t="s">
        <v>14</v>
      </c>
      <c r="N24" s="8"/>
      <c r="O24" s="8"/>
      <c r="P24" s="8"/>
      <c r="Q24" s="8"/>
      <c r="R24" s="8"/>
      <c r="S24" s="12">
        <v>1</v>
      </c>
      <c r="T24" s="12">
        <v>1</v>
      </c>
      <c r="U24" s="12">
        <f t="shared" si="3"/>
        <v>1</v>
      </c>
      <c r="V24" s="12" t="str">
        <f t="shared" si="1"/>
        <v>Çok Düşük</v>
      </c>
      <c r="W24" s="12" t="s">
        <v>14</v>
      </c>
      <c r="X24" s="12"/>
      <c r="Y24" s="8"/>
    </row>
    <row r="25" spans="1:25" ht="15" customHeight="1" x14ac:dyDescent="0.25">
      <c r="A25" s="11">
        <v>22</v>
      </c>
      <c r="B25" s="8"/>
      <c r="C25" s="8"/>
      <c r="D25" s="8"/>
      <c r="E25" s="8"/>
      <c r="F25" s="8"/>
      <c r="G25" s="8"/>
      <c r="H25" s="8"/>
      <c r="I25" s="12">
        <v>1</v>
      </c>
      <c r="J25" s="12">
        <v>1</v>
      </c>
      <c r="K25" s="12">
        <f t="shared" si="2"/>
        <v>1</v>
      </c>
      <c r="L25" s="12" t="str">
        <f t="shared" si="0"/>
        <v>Çok Düşük</v>
      </c>
      <c r="M25" s="12" t="s">
        <v>14</v>
      </c>
      <c r="N25" s="8"/>
      <c r="O25" s="8"/>
      <c r="P25" s="8"/>
      <c r="Q25" s="8"/>
      <c r="R25" s="8"/>
      <c r="S25" s="12">
        <v>1</v>
      </c>
      <c r="T25" s="12">
        <v>1</v>
      </c>
      <c r="U25" s="12">
        <f t="shared" si="3"/>
        <v>1</v>
      </c>
      <c r="V25" s="12" t="str">
        <f t="shared" si="1"/>
        <v>Çok Düşük</v>
      </c>
      <c r="W25" s="12" t="s">
        <v>14</v>
      </c>
      <c r="X25" s="12"/>
      <c r="Y25" s="8"/>
    </row>
    <row r="26" spans="1:25" ht="15" customHeight="1" x14ac:dyDescent="0.25">
      <c r="A26" s="11">
        <v>23</v>
      </c>
      <c r="B26" s="8"/>
      <c r="C26" s="8"/>
      <c r="D26" s="8"/>
      <c r="E26" s="8"/>
      <c r="F26" s="8"/>
      <c r="G26" s="8"/>
      <c r="H26" s="8"/>
      <c r="I26" s="12">
        <v>1</v>
      </c>
      <c r="J26" s="12">
        <v>1</v>
      </c>
      <c r="K26" s="12">
        <f t="shared" si="2"/>
        <v>1</v>
      </c>
      <c r="L26" s="12" t="str">
        <f t="shared" si="0"/>
        <v>Çok Düşük</v>
      </c>
      <c r="M26" s="12" t="s">
        <v>14</v>
      </c>
      <c r="N26" s="8"/>
      <c r="O26" s="8"/>
      <c r="P26" s="8"/>
      <c r="Q26" s="8"/>
      <c r="R26" s="8"/>
      <c r="S26" s="12">
        <v>1</v>
      </c>
      <c r="T26" s="12">
        <v>1</v>
      </c>
      <c r="U26" s="12">
        <f t="shared" si="3"/>
        <v>1</v>
      </c>
      <c r="V26" s="12" t="str">
        <f t="shared" si="1"/>
        <v>Çok Düşük</v>
      </c>
      <c r="W26" s="12" t="s">
        <v>14</v>
      </c>
      <c r="X26" s="12"/>
      <c r="Y26" s="8"/>
    </row>
    <row r="27" spans="1:25" ht="15" customHeight="1" x14ac:dyDescent="0.25">
      <c r="A27" s="11">
        <v>24</v>
      </c>
      <c r="B27" s="8"/>
      <c r="C27" s="8"/>
      <c r="D27" s="8"/>
      <c r="E27" s="8"/>
      <c r="F27" s="8"/>
      <c r="G27" s="8"/>
      <c r="H27" s="8"/>
      <c r="I27" s="12">
        <v>1</v>
      </c>
      <c r="J27" s="12">
        <v>1</v>
      </c>
      <c r="K27" s="12">
        <f t="shared" si="2"/>
        <v>1</v>
      </c>
      <c r="L27" s="12" t="str">
        <f t="shared" si="0"/>
        <v>Çok Düşük</v>
      </c>
      <c r="M27" s="12" t="s">
        <v>14</v>
      </c>
      <c r="N27" s="8"/>
      <c r="O27" s="8"/>
      <c r="P27" s="8"/>
      <c r="Q27" s="8"/>
      <c r="R27" s="8"/>
      <c r="S27" s="12">
        <v>1</v>
      </c>
      <c r="T27" s="12">
        <v>1</v>
      </c>
      <c r="U27" s="12">
        <f t="shared" si="3"/>
        <v>1</v>
      </c>
      <c r="V27" s="12" t="str">
        <f t="shared" si="1"/>
        <v>Çok Düşük</v>
      </c>
      <c r="W27" s="12" t="s">
        <v>14</v>
      </c>
      <c r="X27" s="12"/>
      <c r="Y27" s="8"/>
    </row>
    <row r="28" spans="1:25" ht="15" customHeight="1" x14ac:dyDescent="0.25">
      <c r="A28" s="11">
        <v>25</v>
      </c>
      <c r="B28" s="8"/>
      <c r="C28" s="8"/>
      <c r="D28" s="8"/>
      <c r="E28" s="8"/>
      <c r="F28" s="8"/>
      <c r="G28" s="8"/>
      <c r="H28" s="8"/>
      <c r="I28" s="12">
        <v>1</v>
      </c>
      <c r="J28" s="12">
        <v>1</v>
      </c>
      <c r="K28" s="12">
        <f t="shared" si="2"/>
        <v>1</v>
      </c>
      <c r="L28" s="12" t="str">
        <f t="shared" si="0"/>
        <v>Çok Düşük</v>
      </c>
      <c r="M28" s="12" t="s">
        <v>14</v>
      </c>
      <c r="N28" s="8"/>
      <c r="O28" s="8"/>
      <c r="P28" s="8"/>
      <c r="Q28" s="8"/>
      <c r="R28" s="8"/>
      <c r="S28" s="12">
        <v>1</v>
      </c>
      <c r="T28" s="12">
        <v>1</v>
      </c>
      <c r="U28" s="12">
        <f t="shared" si="3"/>
        <v>1</v>
      </c>
      <c r="V28" s="12" t="str">
        <f t="shared" si="1"/>
        <v>Çok Düşük</v>
      </c>
      <c r="W28" s="12" t="s">
        <v>14</v>
      </c>
      <c r="X28" s="12"/>
      <c r="Y28" s="8"/>
    </row>
    <row r="29" spans="1:25" ht="15" customHeight="1" x14ac:dyDescent="0.25">
      <c r="A29" s="11">
        <v>26</v>
      </c>
      <c r="B29" s="8"/>
      <c r="C29" s="8"/>
      <c r="D29" s="8"/>
      <c r="E29" s="8"/>
      <c r="F29" s="8"/>
      <c r="G29" s="8"/>
      <c r="H29" s="8"/>
      <c r="I29" s="12">
        <v>1</v>
      </c>
      <c r="J29" s="12">
        <v>1</v>
      </c>
      <c r="K29" s="12">
        <f t="shared" si="2"/>
        <v>1</v>
      </c>
      <c r="L29" s="12" t="str">
        <f t="shared" si="0"/>
        <v>Çok Düşük</v>
      </c>
      <c r="M29" s="12" t="s">
        <v>14</v>
      </c>
      <c r="N29" s="8"/>
      <c r="O29" s="8"/>
      <c r="P29" s="8"/>
      <c r="Q29" s="8"/>
      <c r="R29" s="8"/>
      <c r="S29" s="12">
        <v>1</v>
      </c>
      <c r="T29" s="12">
        <v>1</v>
      </c>
      <c r="U29" s="12">
        <f t="shared" si="3"/>
        <v>1</v>
      </c>
      <c r="V29" s="12" t="str">
        <f t="shared" si="1"/>
        <v>Çok Düşük</v>
      </c>
      <c r="W29" s="12" t="s">
        <v>14</v>
      </c>
      <c r="X29" s="12"/>
      <c r="Y29" s="8"/>
    </row>
    <row r="30" spans="1:25" ht="15" customHeight="1" x14ac:dyDescent="0.25">
      <c r="A30" s="11">
        <v>27</v>
      </c>
      <c r="B30" s="8"/>
      <c r="C30" s="8"/>
      <c r="D30" s="8"/>
      <c r="E30" s="8"/>
      <c r="F30" s="8"/>
      <c r="G30" s="8"/>
      <c r="H30" s="8"/>
      <c r="I30" s="12">
        <v>1</v>
      </c>
      <c r="J30" s="12">
        <v>1</v>
      </c>
      <c r="K30" s="12">
        <f t="shared" si="2"/>
        <v>1</v>
      </c>
      <c r="L30" s="12" t="str">
        <f t="shared" si="0"/>
        <v>Çok Düşük</v>
      </c>
      <c r="M30" s="12" t="s">
        <v>14</v>
      </c>
      <c r="N30" s="8"/>
      <c r="O30" s="8"/>
      <c r="P30" s="8"/>
      <c r="Q30" s="8"/>
      <c r="R30" s="8"/>
      <c r="S30" s="12">
        <v>1</v>
      </c>
      <c r="T30" s="12">
        <v>1</v>
      </c>
      <c r="U30" s="12">
        <f t="shared" si="3"/>
        <v>1</v>
      </c>
      <c r="V30" s="12" t="str">
        <f t="shared" si="1"/>
        <v>Çok Düşük</v>
      </c>
      <c r="W30" s="12" t="s">
        <v>14</v>
      </c>
      <c r="X30" s="12"/>
      <c r="Y30" s="8"/>
    </row>
    <row r="31" spans="1:25" ht="15" customHeight="1" x14ac:dyDescent="0.25">
      <c r="A31" s="11">
        <v>28</v>
      </c>
      <c r="B31" s="8"/>
      <c r="C31" s="8"/>
      <c r="D31" s="8"/>
      <c r="E31" s="8"/>
      <c r="F31" s="8"/>
      <c r="G31" s="8"/>
      <c r="H31" s="8"/>
      <c r="I31" s="12">
        <v>1</v>
      </c>
      <c r="J31" s="12">
        <v>1</v>
      </c>
      <c r="K31" s="12">
        <f t="shared" si="2"/>
        <v>1</v>
      </c>
      <c r="L31" s="12" t="str">
        <f t="shared" si="0"/>
        <v>Çok Düşük</v>
      </c>
      <c r="M31" s="12" t="s">
        <v>14</v>
      </c>
      <c r="N31" s="8"/>
      <c r="O31" s="8"/>
      <c r="P31" s="8"/>
      <c r="Q31" s="8"/>
      <c r="R31" s="8"/>
      <c r="S31" s="12">
        <v>1</v>
      </c>
      <c r="T31" s="12">
        <v>1</v>
      </c>
      <c r="U31" s="12">
        <f t="shared" si="3"/>
        <v>1</v>
      </c>
      <c r="V31" s="12" t="str">
        <f t="shared" si="1"/>
        <v>Çok Düşük</v>
      </c>
      <c r="W31" s="12" t="s">
        <v>14</v>
      </c>
      <c r="X31" s="12"/>
      <c r="Y31" s="8"/>
    </row>
    <row r="32" spans="1:25" ht="15" customHeight="1" x14ac:dyDescent="0.25">
      <c r="A32" s="11">
        <v>29</v>
      </c>
      <c r="B32" s="8"/>
      <c r="C32" s="8"/>
      <c r="D32" s="8"/>
      <c r="E32" s="8"/>
      <c r="F32" s="8"/>
      <c r="G32" s="8"/>
      <c r="H32" s="8"/>
      <c r="I32" s="12">
        <v>1</v>
      </c>
      <c r="J32" s="12">
        <v>1</v>
      </c>
      <c r="K32" s="12">
        <f t="shared" si="2"/>
        <v>1</v>
      </c>
      <c r="L32" s="12" t="str">
        <f t="shared" si="0"/>
        <v>Çok Düşük</v>
      </c>
      <c r="M32" s="12" t="s">
        <v>14</v>
      </c>
      <c r="N32" s="8"/>
      <c r="O32" s="8"/>
      <c r="P32" s="8"/>
      <c r="Q32" s="8"/>
      <c r="R32" s="8"/>
      <c r="S32" s="12">
        <v>1</v>
      </c>
      <c r="T32" s="12">
        <v>1</v>
      </c>
      <c r="U32" s="12">
        <f t="shared" si="3"/>
        <v>1</v>
      </c>
      <c r="V32" s="12" t="str">
        <f t="shared" si="1"/>
        <v>Çok Düşük</v>
      </c>
      <c r="W32" s="12" t="s">
        <v>14</v>
      </c>
      <c r="X32" s="12"/>
      <c r="Y32" s="8"/>
    </row>
    <row r="33" spans="1:25" ht="15" customHeight="1" x14ac:dyDescent="0.25">
      <c r="A33" s="11">
        <v>30</v>
      </c>
      <c r="B33" s="8"/>
      <c r="C33" s="8"/>
      <c r="D33" s="8"/>
      <c r="E33" s="8"/>
      <c r="F33" s="8"/>
      <c r="G33" s="8"/>
      <c r="H33" s="8"/>
      <c r="I33" s="12">
        <v>1</v>
      </c>
      <c r="J33" s="12">
        <v>1</v>
      </c>
      <c r="K33" s="12">
        <f t="shared" si="2"/>
        <v>1</v>
      </c>
      <c r="L33" s="12" t="str">
        <f t="shared" si="0"/>
        <v>Çok Düşük</v>
      </c>
      <c r="M33" s="12" t="s">
        <v>14</v>
      </c>
      <c r="N33" s="8"/>
      <c r="O33" s="8"/>
      <c r="P33" s="8"/>
      <c r="Q33" s="8"/>
      <c r="R33" s="8"/>
      <c r="S33" s="12">
        <v>1</v>
      </c>
      <c r="T33" s="12">
        <v>1</v>
      </c>
      <c r="U33" s="12">
        <f t="shared" si="3"/>
        <v>1</v>
      </c>
      <c r="V33" s="12" t="str">
        <f t="shared" si="1"/>
        <v>Çok Düşük</v>
      </c>
      <c r="W33" s="12" t="s">
        <v>14</v>
      </c>
      <c r="X33" s="12"/>
      <c r="Y33" s="8"/>
    </row>
    <row r="34" spans="1:25" ht="15" customHeight="1" x14ac:dyDescent="0.25">
      <c r="A34" s="11">
        <v>31</v>
      </c>
      <c r="B34" s="8"/>
      <c r="C34" s="8"/>
      <c r="D34" s="8"/>
      <c r="E34" s="8"/>
      <c r="F34" s="8"/>
      <c r="G34" s="8"/>
      <c r="H34" s="8"/>
      <c r="I34" s="12">
        <v>1</v>
      </c>
      <c r="J34" s="12">
        <v>1</v>
      </c>
      <c r="K34" s="12">
        <f t="shared" si="2"/>
        <v>1</v>
      </c>
      <c r="L34" s="12" t="str">
        <f t="shared" si="0"/>
        <v>Çok Düşük</v>
      </c>
      <c r="M34" s="12" t="s">
        <v>14</v>
      </c>
      <c r="N34" s="8"/>
      <c r="O34" s="8"/>
      <c r="P34" s="8"/>
      <c r="Q34" s="8"/>
      <c r="R34" s="8"/>
      <c r="S34" s="12">
        <v>1</v>
      </c>
      <c r="T34" s="12">
        <v>1</v>
      </c>
      <c r="U34" s="12">
        <f t="shared" si="3"/>
        <v>1</v>
      </c>
      <c r="V34" s="12" t="str">
        <f t="shared" si="1"/>
        <v>Çok Düşük</v>
      </c>
      <c r="W34" s="12" t="s">
        <v>14</v>
      </c>
      <c r="X34" s="12"/>
      <c r="Y34" s="8"/>
    </row>
    <row r="35" spans="1:25" ht="15" customHeight="1" x14ac:dyDescent="0.25">
      <c r="A35" s="11">
        <v>32</v>
      </c>
      <c r="B35" s="8"/>
      <c r="C35" s="8"/>
      <c r="D35" s="8"/>
      <c r="E35" s="8"/>
      <c r="F35" s="8"/>
      <c r="G35" s="8"/>
      <c r="H35" s="8"/>
      <c r="I35" s="12">
        <v>1</v>
      </c>
      <c r="J35" s="12">
        <v>1</v>
      </c>
      <c r="K35" s="12">
        <f t="shared" si="2"/>
        <v>1</v>
      </c>
      <c r="L35" s="12" t="str">
        <f t="shared" si="0"/>
        <v>Çok Düşük</v>
      </c>
      <c r="M35" s="12" t="s">
        <v>14</v>
      </c>
      <c r="N35" s="8"/>
      <c r="O35" s="8"/>
      <c r="P35" s="8"/>
      <c r="Q35" s="8"/>
      <c r="R35" s="8"/>
      <c r="S35" s="12">
        <v>1</v>
      </c>
      <c r="T35" s="12">
        <v>1</v>
      </c>
      <c r="U35" s="12">
        <f t="shared" si="3"/>
        <v>1</v>
      </c>
      <c r="V35" s="12" t="str">
        <f t="shared" si="1"/>
        <v>Çok Düşük</v>
      </c>
      <c r="W35" s="12" t="s">
        <v>14</v>
      </c>
      <c r="X35" s="12"/>
      <c r="Y35" s="8"/>
    </row>
    <row r="36" spans="1:25" ht="15" customHeight="1" x14ac:dyDescent="0.25">
      <c r="A36" s="11">
        <v>33</v>
      </c>
      <c r="B36" s="8"/>
      <c r="C36" s="8"/>
      <c r="D36" s="8"/>
      <c r="E36" s="8"/>
      <c r="F36" s="8"/>
      <c r="G36" s="8"/>
      <c r="H36" s="8"/>
      <c r="I36" s="12">
        <v>1</v>
      </c>
      <c r="J36" s="12">
        <v>1</v>
      </c>
      <c r="K36" s="12">
        <f t="shared" si="2"/>
        <v>1</v>
      </c>
      <c r="L36" s="12" t="str">
        <f t="shared" si="0"/>
        <v>Çok Düşük</v>
      </c>
      <c r="M36" s="12" t="s">
        <v>14</v>
      </c>
      <c r="N36" s="8"/>
      <c r="O36" s="8"/>
      <c r="P36" s="8"/>
      <c r="Q36" s="8"/>
      <c r="R36" s="8"/>
      <c r="S36" s="12">
        <v>1</v>
      </c>
      <c r="T36" s="12">
        <v>1</v>
      </c>
      <c r="U36" s="12">
        <f t="shared" si="3"/>
        <v>1</v>
      </c>
      <c r="V36" s="12" t="str">
        <f t="shared" si="1"/>
        <v>Çok Düşük</v>
      </c>
      <c r="W36" s="12" t="s">
        <v>14</v>
      </c>
      <c r="X36" s="12"/>
      <c r="Y36" s="8"/>
    </row>
    <row r="37" spans="1:25" ht="15" customHeight="1" x14ac:dyDescent="0.25">
      <c r="A37" s="11">
        <v>34</v>
      </c>
      <c r="B37" s="8"/>
      <c r="C37" s="8"/>
      <c r="D37" s="8"/>
      <c r="E37" s="8"/>
      <c r="F37" s="8"/>
      <c r="G37" s="8"/>
      <c r="H37" s="8"/>
      <c r="I37" s="12">
        <v>1</v>
      </c>
      <c r="J37" s="12">
        <v>1</v>
      </c>
      <c r="K37" s="12">
        <f t="shared" si="2"/>
        <v>1</v>
      </c>
      <c r="L37" s="12" t="str">
        <f t="shared" si="0"/>
        <v>Çok Düşük</v>
      </c>
      <c r="M37" s="12" t="s">
        <v>14</v>
      </c>
      <c r="N37" s="8"/>
      <c r="O37" s="8"/>
      <c r="P37" s="8"/>
      <c r="Q37" s="8"/>
      <c r="R37" s="8"/>
      <c r="S37" s="12">
        <v>1</v>
      </c>
      <c r="T37" s="12">
        <v>1</v>
      </c>
      <c r="U37" s="12">
        <f t="shared" si="3"/>
        <v>1</v>
      </c>
      <c r="V37" s="12" t="str">
        <f t="shared" si="1"/>
        <v>Çok Düşük</v>
      </c>
      <c r="W37" s="12" t="s">
        <v>14</v>
      </c>
      <c r="X37" s="12"/>
      <c r="Y37" s="8"/>
    </row>
    <row r="38" spans="1:25" ht="15" customHeight="1" x14ac:dyDescent="0.25">
      <c r="A38" s="11">
        <v>35</v>
      </c>
      <c r="B38" s="8"/>
      <c r="C38" s="8"/>
      <c r="D38" s="8"/>
      <c r="E38" s="8"/>
      <c r="F38" s="8"/>
      <c r="G38" s="8"/>
      <c r="H38" s="8"/>
      <c r="I38" s="12">
        <v>1</v>
      </c>
      <c r="J38" s="12">
        <v>1</v>
      </c>
      <c r="K38" s="12">
        <f t="shared" si="2"/>
        <v>1</v>
      </c>
      <c r="L38" s="12" t="str">
        <f t="shared" si="0"/>
        <v>Çok Düşük</v>
      </c>
      <c r="M38" s="12" t="s">
        <v>14</v>
      </c>
      <c r="N38" s="8"/>
      <c r="O38" s="8"/>
      <c r="P38" s="8"/>
      <c r="Q38" s="8"/>
      <c r="R38" s="8"/>
      <c r="S38" s="12">
        <v>1</v>
      </c>
      <c r="T38" s="12">
        <v>1</v>
      </c>
      <c r="U38" s="12">
        <f t="shared" si="3"/>
        <v>1</v>
      </c>
      <c r="V38" s="12" t="str">
        <f t="shared" si="1"/>
        <v>Çok Düşük</v>
      </c>
      <c r="W38" s="12" t="s">
        <v>14</v>
      </c>
      <c r="X38" s="12"/>
      <c r="Y38" s="8"/>
    </row>
    <row r="39" spans="1:25" ht="15" customHeight="1" x14ac:dyDescent="0.25">
      <c r="A39" s="11">
        <v>36</v>
      </c>
      <c r="B39" s="8"/>
      <c r="C39" s="8"/>
      <c r="D39" s="8"/>
      <c r="E39" s="8"/>
      <c r="F39" s="8"/>
      <c r="G39" s="8"/>
      <c r="H39" s="8"/>
      <c r="I39" s="12">
        <v>1</v>
      </c>
      <c r="J39" s="12">
        <v>1</v>
      </c>
      <c r="K39" s="12">
        <f t="shared" si="2"/>
        <v>1</v>
      </c>
      <c r="L39" s="12" t="str">
        <f t="shared" si="0"/>
        <v>Çok Düşük</v>
      </c>
      <c r="M39" s="12" t="s">
        <v>14</v>
      </c>
      <c r="N39" s="8"/>
      <c r="O39" s="8"/>
      <c r="P39" s="8"/>
      <c r="Q39" s="8"/>
      <c r="R39" s="8"/>
      <c r="S39" s="12">
        <v>1</v>
      </c>
      <c r="T39" s="12">
        <v>1</v>
      </c>
      <c r="U39" s="12">
        <f t="shared" si="3"/>
        <v>1</v>
      </c>
      <c r="V39" s="12" t="str">
        <f t="shared" si="1"/>
        <v>Çok Düşük</v>
      </c>
      <c r="W39" s="12" t="s">
        <v>14</v>
      </c>
      <c r="X39" s="12"/>
      <c r="Y39" s="8"/>
    </row>
    <row r="40" spans="1:25" ht="15" customHeight="1" x14ac:dyDescent="0.25">
      <c r="A40" s="11">
        <v>37</v>
      </c>
      <c r="B40" s="8"/>
      <c r="C40" s="8"/>
      <c r="D40" s="8"/>
      <c r="E40" s="8"/>
      <c r="F40" s="8"/>
      <c r="G40" s="8"/>
      <c r="H40" s="8"/>
      <c r="I40" s="12">
        <v>1</v>
      </c>
      <c r="J40" s="12">
        <v>1</v>
      </c>
      <c r="K40" s="12">
        <f t="shared" si="2"/>
        <v>1</v>
      </c>
      <c r="L40" s="12" t="str">
        <f t="shared" si="0"/>
        <v>Çok Düşük</v>
      </c>
      <c r="M40" s="12" t="s">
        <v>14</v>
      </c>
      <c r="N40" s="8"/>
      <c r="O40" s="8"/>
      <c r="P40" s="8"/>
      <c r="Q40" s="8"/>
      <c r="R40" s="8"/>
      <c r="S40" s="12">
        <v>1</v>
      </c>
      <c r="T40" s="12">
        <v>1</v>
      </c>
      <c r="U40" s="12">
        <f t="shared" si="3"/>
        <v>1</v>
      </c>
      <c r="V40" s="12" t="str">
        <f t="shared" si="1"/>
        <v>Çok Düşük</v>
      </c>
      <c r="W40" s="12" t="s">
        <v>14</v>
      </c>
      <c r="X40" s="12"/>
      <c r="Y40" s="8"/>
    </row>
    <row r="41" spans="1:25" ht="15" customHeight="1" x14ac:dyDescent="0.25">
      <c r="A41" s="11">
        <v>38</v>
      </c>
      <c r="B41" s="8"/>
      <c r="C41" s="8"/>
      <c r="D41" s="8"/>
      <c r="E41" s="8"/>
      <c r="F41" s="8"/>
      <c r="G41" s="8"/>
      <c r="H41" s="8"/>
      <c r="I41" s="12">
        <v>1</v>
      </c>
      <c r="J41" s="12">
        <v>1</v>
      </c>
      <c r="K41" s="12">
        <f t="shared" si="2"/>
        <v>1</v>
      </c>
      <c r="L41" s="12" t="str">
        <f t="shared" si="0"/>
        <v>Çok Düşük</v>
      </c>
      <c r="M41" s="12" t="s">
        <v>14</v>
      </c>
      <c r="N41" s="8"/>
      <c r="O41" s="8"/>
      <c r="P41" s="8"/>
      <c r="Q41" s="8"/>
      <c r="R41" s="8"/>
      <c r="S41" s="12">
        <v>1</v>
      </c>
      <c r="T41" s="12">
        <v>1</v>
      </c>
      <c r="U41" s="12">
        <f t="shared" si="3"/>
        <v>1</v>
      </c>
      <c r="V41" s="12" t="str">
        <f t="shared" si="1"/>
        <v>Çok Düşük</v>
      </c>
      <c r="W41" s="12" t="s">
        <v>14</v>
      </c>
      <c r="X41" s="12"/>
      <c r="Y41" s="8"/>
    </row>
    <row r="42" spans="1:25" ht="15" customHeight="1" x14ac:dyDescent="0.25">
      <c r="A42" s="11">
        <v>39</v>
      </c>
      <c r="B42" s="8"/>
      <c r="C42" s="8"/>
      <c r="D42" s="8"/>
      <c r="E42" s="8"/>
      <c r="F42" s="8"/>
      <c r="G42" s="8"/>
      <c r="H42" s="8"/>
      <c r="I42" s="12">
        <v>1</v>
      </c>
      <c r="J42" s="12">
        <v>1</v>
      </c>
      <c r="K42" s="12">
        <f t="shared" si="2"/>
        <v>1</v>
      </c>
      <c r="L42" s="12" t="str">
        <f t="shared" si="0"/>
        <v>Çok Düşük</v>
      </c>
      <c r="M42" s="12" t="s">
        <v>14</v>
      </c>
      <c r="N42" s="8"/>
      <c r="O42" s="8"/>
      <c r="P42" s="8"/>
      <c r="Q42" s="8"/>
      <c r="R42" s="8"/>
      <c r="S42" s="12">
        <v>1</v>
      </c>
      <c r="T42" s="12">
        <v>1</v>
      </c>
      <c r="U42" s="12">
        <f t="shared" si="3"/>
        <v>1</v>
      </c>
      <c r="V42" s="12" t="str">
        <f t="shared" si="1"/>
        <v>Çok Düşük</v>
      </c>
      <c r="W42" s="12" t="s">
        <v>14</v>
      </c>
      <c r="X42" s="12"/>
      <c r="Y42" s="8"/>
    </row>
    <row r="43" spans="1:25" ht="15" customHeight="1" x14ac:dyDescent="0.25">
      <c r="A43" s="11">
        <v>40</v>
      </c>
      <c r="B43" s="8"/>
      <c r="C43" s="8"/>
      <c r="D43" s="8"/>
      <c r="E43" s="8"/>
      <c r="F43" s="8"/>
      <c r="G43" s="8"/>
      <c r="H43" s="8"/>
      <c r="I43" s="12">
        <v>1</v>
      </c>
      <c r="J43" s="12">
        <v>1</v>
      </c>
      <c r="K43" s="12">
        <f t="shared" si="2"/>
        <v>1</v>
      </c>
      <c r="L43" s="12" t="str">
        <f t="shared" si="0"/>
        <v>Çok Düşük</v>
      </c>
      <c r="M43" s="12" t="s">
        <v>14</v>
      </c>
      <c r="N43" s="8"/>
      <c r="O43" s="8"/>
      <c r="P43" s="8"/>
      <c r="Q43" s="8"/>
      <c r="R43" s="8"/>
      <c r="S43" s="12">
        <v>1</v>
      </c>
      <c r="T43" s="12">
        <v>1</v>
      </c>
      <c r="U43" s="12">
        <f t="shared" si="3"/>
        <v>1</v>
      </c>
      <c r="V43" s="12" t="str">
        <f t="shared" si="1"/>
        <v>Çok Düşük</v>
      </c>
      <c r="W43" s="12" t="s">
        <v>14</v>
      </c>
      <c r="X43" s="12"/>
      <c r="Y43" s="8"/>
    </row>
    <row r="44" spans="1:25" ht="15" customHeight="1" x14ac:dyDescent="0.25">
      <c r="A44" s="11">
        <v>41</v>
      </c>
      <c r="B44" s="8"/>
      <c r="C44" s="8"/>
      <c r="D44" s="8"/>
      <c r="E44" s="8"/>
      <c r="F44" s="8"/>
      <c r="G44" s="8"/>
      <c r="H44" s="8"/>
      <c r="I44" s="12">
        <v>1</v>
      </c>
      <c r="J44" s="12">
        <v>1</v>
      </c>
      <c r="K44" s="12">
        <f t="shared" si="2"/>
        <v>1</v>
      </c>
      <c r="L44" s="12" t="str">
        <f t="shared" si="0"/>
        <v>Çok Düşük</v>
      </c>
      <c r="M44" s="12" t="s">
        <v>14</v>
      </c>
      <c r="N44" s="8"/>
      <c r="O44" s="8"/>
      <c r="P44" s="8"/>
      <c r="Q44" s="8"/>
      <c r="R44" s="8"/>
      <c r="S44" s="12">
        <v>1</v>
      </c>
      <c r="T44" s="12">
        <v>1</v>
      </c>
      <c r="U44" s="12">
        <f t="shared" si="3"/>
        <v>1</v>
      </c>
      <c r="V44" s="12" t="str">
        <f t="shared" si="1"/>
        <v>Çok Düşük</v>
      </c>
      <c r="W44" s="12" t="s">
        <v>14</v>
      </c>
      <c r="X44" s="12"/>
      <c r="Y44" s="8"/>
    </row>
    <row r="45" spans="1:25" ht="15" customHeight="1" x14ac:dyDescent="0.25">
      <c r="A45" s="11">
        <v>42</v>
      </c>
      <c r="B45" s="8"/>
      <c r="C45" s="8"/>
      <c r="D45" s="8"/>
      <c r="E45" s="8"/>
      <c r="F45" s="8"/>
      <c r="G45" s="8"/>
      <c r="H45" s="8"/>
      <c r="I45" s="12">
        <v>1</v>
      </c>
      <c r="J45" s="12">
        <v>1</v>
      </c>
      <c r="K45" s="12">
        <f t="shared" si="2"/>
        <v>1</v>
      </c>
      <c r="L45" s="12" t="str">
        <f t="shared" si="0"/>
        <v>Çok Düşük</v>
      </c>
      <c r="M45" s="12" t="s">
        <v>14</v>
      </c>
      <c r="N45" s="8"/>
      <c r="O45" s="8"/>
      <c r="P45" s="8"/>
      <c r="Q45" s="8"/>
      <c r="R45" s="8"/>
      <c r="S45" s="12">
        <v>1</v>
      </c>
      <c r="T45" s="12">
        <v>1</v>
      </c>
      <c r="U45" s="12">
        <f t="shared" si="3"/>
        <v>1</v>
      </c>
      <c r="V45" s="12" t="str">
        <f t="shared" si="1"/>
        <v>Çok Düşük</v>
      </c>
      <c r="W45" s="12" t="s">
        <v>14</v>
      </c>
      <c r="X45" s="12"/>
      <c r="Y45" s="8"/>
    </row>
    <row r="46" spans="1:25" ht="15" customHeight="1" x14ac:dyDescent="0.25">
      <c r="A46" s="11">
        <v>43</v>
      </c>
      <c r="B46" s="8"/>
      <c r="C46" s="8"/>
      <c r="D46" s="8"/>
      <c r="E46" s="8"/>
      <c r="F46" s="8"/>
      <c r="G46" s="8"/>
      <c r="H46" s="8"/>
      <c r="I46" s="12">
        <v>1</v>
      </c>
      <c r="J46" s="12">
        <v>1</v>
      </c>
      <c r="K46" s="12">
        <f t="shared" si="2"/>
        <v>1</v>
      </c>
      <c r="L46" s="12" t="str">
        <f t="shared" si="0"/>
        <v>Çok Düşük</v>
      </c>
      <c r="M46" s="12" t="s">
        <v>14</v>
      </c>
      <c r="N46" s="8"/>
      <c r="O46" s="8"/>
      <c r="P46" s="8"/>
      <c r="Q46" s="8"/>
      <c r="R46" s="8"/>
      <c r="S46" s="12">
        <v>1</v>
      </c>
      <c r="T46" s="12">
        <v>1</v>
      </c>
      <c r="U46" s="12">
        <f t="shared" si="3"/>
        <v>1</v>
      </c>
      <c r="V46" s="12" t="str">
        <f t="shared" si="1"/>
        <v>Çok Düşük</v>
      </c>
      <c r="W46" s="12" t="s">
        <v>14</v>
      </c>
      <c r="X46" s="12"/>
      <c r="Y46" s="8"/>
    </row>
    <row r="47" spans="1:25" ht="15" customHeight="1" x14ac:dyDescent="0.25">
      <c r="A47" s="11">
        <v>44</v>
      </c>
      <c r="B47" s="8"/>
      <c r="C47" s="8"/>
      <c r="D47" s="8"/>
      <c r="E47" s="8"/>
      <c r="F47" s="8"/>
      <c r="G47" s="8"/>
      <c r="H47" s="8"/>
      <c r="I47" s="12">
        <v>1</v>
      </c>
      <c r="J47" s="12">
        <v>1</v>
      </c>
      <c r="K47" s="12">
        <f t="shared" si="2"/>
        <v>1</v>
      </c>
      <c r="L47" s="12" t="str">
        <f t="shared" si="0"/>
        <v>Çok Düşük</v>
      </c>
      <c r="M47" s="12" t="s">
        <v>14</v>
      </c>
      <c r="N47" s="8"/>
      <c r="O47" s="8"/>
      <c r="P47" s="8"/>
      <c r="Q47" s="8"/>
      <c r="R47" s="8"/>
      <c r="S47" s="12">
        <v>1</v>
      </c>
      <c r="T47" s="12">
        <v>1</v>
      </c>
      <c r="U47" s="12">
        <f t="shared" si="3"/>
        <v>1</v>
      </c>
      <c r="V47" s="12" t="str">
        <f t="shared" si="1"/>
        <v>Çok Düşük</v>
      </c>
      <c r="W47" s="12" t="s">
        <v>14</v>
      </c>
      <c r="X47" s="12"/>
      <c r="Y47" s="8"/>
    </row>
    <row r="48" spans="1:25" ht="15" customHeight="1" x14ac:dyDescent="0.25">
      <c r="A48" s="11">
        <v>45</v>
      </c>
      <c r="B48" s="8"/>
      <c r="C48" s="8"/>
      <c r="D48" s="8"/>
      <c r="E48" s="8"/>
      <c r="F48" s="8"/>
      <c r="G48" s="8"/>
      <c r="H48" s="8"/>
      <c r="I48" s="12">
        <v>1</v>
      </c>
      <c r="J48" s="12">
        <v>1</v>
      </c>
      <c r="K48" s="12">
        <f t="shared" si="2"/>
        <v>1</v>
      </c>
      <c r="L48" s="12" t="str">
        <f t="shared" si="0"/>
        <v>Çok Düşük</v>
      </c>
      <c r="M48" s="12" t="s">
        <v>14</v>
      </c>
      <c r="N48" s="8"/>
      <c r="O48" s="8"/>
      <c r="P48" s="8"/>
      <c r="Q48" s="8"/>
      <c r="R48" s="8"/>
      <c r="S48" s="12">
        <v>1</v>
      </c>
      <c r="T48" s="12">
        <v>1</v>
      </c>
      <c r="U48" s="12">
        <f t="shared" si="3"/>
        <v>1</v>
      </c>
      <c r="V48" s="12" t="str">
        <f t="shared" si="1"/>
        <v>Çok Düşük</v>
      </c>
      <c r="W48" s="12" t="s">
        <v>14</v>
      </c>
      <c r="X48" s="12"/>
      <c r="Y48" s="8"/>
    </row>
    <row r="49" spans="1:25" ht="15" customHeight="1" x14ac:dyDescent="0.25">
      <c r="A49" s="11">
        <v>46</v>
      </c>
      <c r="B49" s="8"/>
      <c r="C49" s="8"/>
      <c r="D49" s="8"/>
      <c r="E49" s="8"/>
      <c r="F49" s="8"/>
      <c r="G49" s="8"/>
      <c r="H49" s="8"/>
      <c r="I49" s="12">
        <v>1</v>
      </c>
      <c r="J49" s="12">
        <v>1</v>
      </c>
      <c r="K49" s="12">
        <f t="shared" si="2"/>
        <v>1</v>
      </c>
      <c r="L49" s="12" t="str">
        <f t="shared" si="0"/>
        <v>Çok Düşük</v>
      </c>
      <c r="M49" s="12" t="s">
        <v>14</v>
      </c>
      <c r="N49" s="8"/>
      <c r="O49" s="8"/>
      <c r="P49" s="8"/>
      <c r="Q49" s="8"/>
      <c r="R49" s="8"/>
      <c r="S49" s="12">
        <v>1</v>
      </c>
      <c r="T49" s="12">
        <v>1</v>
      </c>
      <c r="U49" s="12">
        <f t="shared" si="3"/>
        <v>1</v>
      </c>
      <c r="V49" s="12" t="str">
        <f t="shared" si="1"/>
        <v>Çok Düşük</v>
      </c>
      <c r="W49" s="12" t="s">
        <v>14</v>
      </c>
      <c r="X49" s="12"/>
      <c r="Y49" s="8"/>
    </row>
    <row r="50" spans="1:25" ht="15" customHeight="1" x14ac:dyDescent="0.25">
      <c r="A50" s="11">
        <v>47</v>
      </c>
      <c r="B50" s="8"/>
      <c r="C50" s="8"/>
      <c r="D50" s="8"/>
      <c r="E50" s="8"/>
      <c r="F50" s="8"/>
      <c r="G50" s="8"/>
      <c r="H50" s="8"/>
      <c r="I50" s="12">
        <v>1</v>
      </c>
      <c r="J50" s="12">
        <v>1</v>
      </c>
      <c r="K50" s="12">
        <f t="shared" si="2"/>
        <v>1</v>
      </c>
      <c r="L50" s="12" t="str">
        <f t="shared" si="0"/>
        <v>Çok Düşük</v>
      </c>
      <c r="M50" s="12" t="s">
        <v>14</v>
      </c>
      <c r="N50" s="8"/>
      <c r="O50" s="8"/>
      <c r="P50" s="8"/>
      <c r="Q50" s="8"/>
      <c r="R50" s="8"/>
      <c r="S50" s="12">
        <v>1</v>
      </c>
      <c r="T50" s="12">
        <v>1</v>
      </c>
      <c r="U50" s="12">
        <f t="shared" si="3"/>
        <v>1</v>
      </c>
      <c r="V50" s="12" t="str">
        <f t="shared" si="1"/>
        <v>Çok Düşük</v>
      </c>
      <c r="W50" s="12" t="s">
        <v>14</v>
      </c>
      <c r="X50" s="12"/>
      <c r="Y50" s="8"/>
    </row>
    <row r="51" spans="1:25" ht="15" customHeight="1" x14ac:dyDescent="0.25">
      <c r="A51" s="11">
        <v>48</v>
      </c>
      <c r="B51" s="8"/>
      <c r="C51" s="8"/>
      <c r="D51" s="8"/>
      <c r="E51" s="8"/>
      <c r="F51" s="8"/>
      <c r="G51" s="8"/>
      <c r="H51" s="8"/>
      <c r="I51" s="12">
        <v>1</v>
      </c>
      <c r="J51" s="12">
        <v>1</v>
      </c>
      <c r="K51" s="12">
        <f t="shared" si="2"/>
        <v>1</v>
      </c>
      <c r="L51" s="12" t="str">
        <f t="shared" si="0"/>
        <v>Çok Düşük</v>
      </c>
      <c r="M51" s="12" t="s">
        <v>14</v>
      </c>
      <c r="N51" s="8"/>
      <c r="O51" s="8"/>
      <c r="P51" s="8"/>
      <c r="Q51" s="8"/>
      <c r="R51" s="8"/>
      <c r="S51" s="12">
        <v>1</v>
      </c>
      <c r="T51" s="12">
        <v>1</v>
      </c>
      <c r="U51" s="12">
        <f t="shared" si="3"/>
        <v>1</v>
      </c>
      <c r="V51" s="12" t="str">
        <f t="shared" si="1"/>
        <v>Çok Düşük</v>
      </c>
      <c r="W51" s="12" t="s">
        <v>14</v>
      </c>
      <c r="X51" s="12"/>
      <c r="Y51" s="8"/>
    </row>
    <row r="52" spans="1:25" ht="15" customHeight="1" x14ac:dyDescent="0.25">
      <c r="A52" s="11">
        <v>49</v>
      </c>
      <c r="B52" s="8"/>
      <c r="C52" s="8"/>
      <c r="D52" s="8"/>
      <c r="E52" s="8"/>
      <c r="F52" s="8"/>
      <c r="G52" s="8"/>
      <c r="H52" s="8"/>
      <c r="I52" s="12">
        <v>1</v>
      </c>
      <c r="J52" s="12">
        <v>1</v>
      </c>
      <c r="K52" s="12">
        <f t="shared" si="2"/>
        <v>1</v>
      </c>
      <c r="L52" s="12" t="str">
        <f t="shared" si="0"/>
        <v>Çok Düşük</v>
      </c>
      <c r="M52" s="12" t="s">
        <v>14</v>
      </c>
      <c r="N52" s="8"/>
      <c r="O52" s="8"/>
      <c r="P52" s="8"/>
      <c r="Q52" s="8"/>
      <c r="R52" s="8"/>
      <c r="S52" s="12">
        <v>1</v>
      </c>
      <c r="T52" s="12">
        <v>1</v>
      </c>
      <c r="U52" s="12">
        <f t="shared" si="3"/>
        <v>1</v>
      </c>
      <c r="V52" s="12" t="str">
        <f t="shared" si="1"/>
        <v>Çok Düşük</v>
      </c>
      <c r="W52" s="12" t="s">
        <v>14</v>
      </c>
      <c r="X52" s="12"/>
      <c r="Y52" s="8"/>
    </row>
    <row r="53" spans="1:25" ht="15" customHeight="1" x14ac:dyDescent="0.25">
      <c r="A53" s="11">
        <v>50</v>
      </c>
      <c r="B53" s="8"/>
      <c r="C53" s="8"/>
      <c r="D53" s="8"/>
      <c r="E53" s="8"/>
      <c r="F53" s="8"/>
      <c r="G53" s="8"/>
      <c r="H53" s="8"/>
      <c r="I53" s="12">
        <v>1</v>
      </c>
      <c r="J53" s="12">
        <v>1</v>
      </c>
      <c r="K53" s="12">
        <f t="shared" si="2"/>
        <v>1</v>
      </c>
      <c r="L53" s="12" t="str">
        <f t="shared" si="0"/>
        <v>Çok Düşük</v>
      </c>
      <c r="M53" s="12" t="s">
        <v>14</v>
      </c>
      <c r="N53" s="8"/>
      <c r="O53" s="8"/>
      <c r="P53" s="8"/>
      <c r="Q53" s="8"/>
      <c r="R53" s="8"/>
      <c r="S53" s="12">
        <v>1</v>
      </c>
      <c r="T53" s="12">
        <v>1</v>
      </c>
      <c r="U53" s="12">
        <f t="shared" si="3"/>
        <v>1</v>
      </c>
      <c r="V53" s="12" t="str">
        <f t="shared" si="1"/>
        <v>Çok Düşük</v>
      </c>
      <c r="W53" s="12" t="s">
        <v>14</v>
      </c>
      <c r="X53" s="12"/>
      <c r="Y53" s="8"/>
    </row>
    <row r="54" spans="1:25" ht="15" customHeight="1" x14ac:dyDescent="0.25">
      <c r="A54" s="11">
        <v>51</v>
      </c>
      <c r="B54" s="8"/>
      <c r="C54" s="8"/>
      <c r="D54" s="8"/>
      <c r="E54" s="8"/>
      <c r="F54" s="8"/>
      <c r="G54" s="8"/>
      <c r="H54" s="8"/>
      <c r="I54" s="12">
        <v>1</v>
      </c>
      <c r="J54" s="12">
        <v>1</v>
      </c>
      <c r="K54" s="12">
        <f t="shared" si="2"/>
        <v>1</v>
      </c>
      <c r="L54" s="12" t="str">
        <f t="shared" si="0"/>
        <v>Çok Düşük</v>
      </c>
      <c r="M54" s="12" t="s">
        <v>14</v>
      </c>
      <c r="N54" s="8"/>
      <c r="O54" s="8"/>
      <c r="P54" s="8"/>
      <c r="Q54" s="8"/>
      <c r="R54" s="8"/>
      <c r="S54" s="12">
        <v>1</v>
      </c>
      <c r="T54" s="12">
        <v>1</v>
      </c>
      <c r="U54" s="12">
        <f t="shared" si="3"/>
        <v>1</v>
      </c>
      <c r="V54" s="12" t="str">
        <f t="shared" si="1"/>
        <v>Çok Düşük</v>
      </c>
      <c r="W54" s="12" t="s">
        <v>14</v>
      </c>
      <c r="X54" s="12"/>
      <c r="Y54" s="8"/>
    </row>
    <row r="55" spans="1:25" ht="15" customHeight="1" x14ac:dyDescent="0.25">
      <c r="A55" s="11">
        <v>52</v>
      </c>
      <c r="B55" s="8"/>
      <c r="C55" s="8"/>
      <c r="D55" s="8"/>
      <c r="E55" s="8"/>
      <c r="F55" s="8"/>
      <c r="G55" s="8"/>
      <c r="H55" s="8"/>
      <c r="I55" s="12">
        <v>1</v>
      </c>
      <c r="J55" s="12">
        <v>1</v>
      </c>
      <c r="K55" s="12">
        <f t="shared" si="2"/>
        <v>1</v>
      </c>
      <c r="L55" s="12" t="str">
        <f t="shared" si="0"/>
        <v>Çok Düşük</v>
      </c>
      <c r="M55" s="12" t="s">
        <v>14</v>
      </c>
      <c r="N55" s="8"/>
      <c r="O55" s="8"/>
      <c r="P55" s="8"/>
      <c r="Q55" s="8"/>
      <c r="R55" s="8"/>
      <c r="S55" s="12">
        <v>1</v>
      </c>
      <c r="T55" s="12">
        <v>1</v>
      </c>
      <c r="U55" s="12">
        <f t="shared" si="3"/>
        <v>1</v>
      </c>
      <c r="V55" s="12" t="str">
        <f t="shared" si="1"/>
        <v>Çok Düşük</v>
      </c>
      <c r="W55" s="12" t="s">
        <v>14</v>
      </c>
      <c r="X55" s="12"/>
      <c r="Y55" s="8"/>
    </row>
    <row r="56" spans="1:25" ht="15" customHeight="1" x14ac:dyDescent="0.25">
      <c r="A56" s="11">
        <v>53</v>
      </c>
      <c r="B56" s="8"/>
      <c r="C56" s="8"/>
      <c r="D56" s="8"/>
      <c r="E56" s="8"/>
      <c r="F56" s="8"/>
      <c r="G56" s="8"/>
      <c r="H56" s="8"/>
      <c r="I56" s="12">
        <v>1</v>
      </c>
      <c r="J56" s="12">
        <v>1</v>
      </c>
      <c r="K56" s="12">
        <f t="shared" si="2"/>
        <v>1</v>
      </c>
      <c r="L56" s="12" t="str">
        <f t="shared" si="0"/>
        <v>Çok Düşük</v>
      </c>
      <c r="M56" s="12" t="s">
        <v>14</v>
      </c>
      <c r="N56" s="8"/>
      <c r="O56" s="8"/>
      <c r="P56" s="8"/>
      <c r="Q56" s="8"/>
      <c r="R56" s="8"/>
      <c r="S56" s="12">
        <v>1</v>
      </c>
      <c r="T56" s="12">
        <v>1</v>
      </c>
      <c r="U56" s="12">
        <f t="shared" si="3"/>
        <v>1</v>
      </c>
      <c r="V56" s="12" t="str">
        <f t="shared" si="1"/>
        <v>Çok Düşük</v>
      </c>
      <c r="W56" s="12" t="s">
        <v>14</v>
      </c>
      <c r="X56" s="12"/>
      <c r="Y56" s="8"/>
    </row>
    <row r="57" spans="1:25" ht="15" customHeight="1" x14ac:dyDescent="0.25">
      <c r="A57" s="11">
        <v>54</v>
      </c>
      <c r="B57" s="8"/>
      <c r="C57" s="8"/>
      <c r="D57" s="8"/>
      <c r="E57" s="8"/>
      <c r="F57" s="8"/>
      <c r="G57" s="8"/>
      <c r="H57" s="8"/>
      <c r="I57" s="12">
        <v>1</v>
      </c>
      <c r="J57" s="12">
        <v>1</v>
      </c>
      <c r="K57" s="12">
        <f t="shared" si="2"/>
        <v>1</v>
      </c>
      <c r="L57" s="12" t="str">
        <f t="shared" si="0"/>
        <v>Çok Düşük</v>
      </c>
      <c r="M57" s="12" t="s">
        <v>14</v>
      </c>
      <c r="N57" s="8"/>
      <c r="O57" s="8"/>
      <c r="P57" s="8"/>
      <c r="Q57" s="8"/>
      <c r="R57" s="8"/>
      <c r="S57" s="12">
        <v>1</v>
      </c>
      <c r="T57" s="12">
        <v>1</v>
      </c>
      <c r="U57" s="12">
        <f t="shared" si="3"/>
        <v>1</v>
      </c>
      <c r="V57" s="12" t="str">
        <f t="shared" si="1"/>
        <v>Çok Düşük</v>
      </c>
      <c r="W57" s="12" t="s">
        <v>14</v>
      </c>
      <c r="X57" s="12"/>
      <c r="Y57" s="8"/>
    </row>
    <row r="58" spans="1:25" ht="15" customHeight="1" x14ac:dyDescent="0.25">
      <c r="A58" s="11">
        <v>55</v>
      </c>
      <c r="B58" s="8"/>
      <c r="C58" s="8"/>
      <c r="D58" s="8"/>
      <c r="E58" s="8"/>
      <c r="F58" s="8"/>
      <c r="G58" s="8"/>
      <c r="H58" s="8"/>
      <c r="I58" s="12">
        <v>1</v>
      </c>
      <c r="J58" s="12">
        <v>1</v>
      </c>
      <c r="K58" s="12">
        <f t="shared" si="2"/>
        <v>1</v>
      </c>
      <c r="L58" s="12" t="str">
        <f t="shared" si="0"/>
        <v>Çok Düşük</v>
      </c>
      <c r="M58" s="12" t="s">
        <v>14</v>
      </c>
      <c r="N58" s="8"/>
      <c r="O58" s="8"/>
      <c r="P58" s="8"/>
      <c r="Q58" s="8"/>
      <c r="R58" s="8"/>
      <c r="S58" s="12">
        <v>1</v>
      </c>
      <c r="T58" s="12">
        <v>1</v>
      </c>
      <c r="U58" s="12">
        <f t="shared" si="3"/>
        <v>1</v>
      </c>
      <c r="V58" s="12" t="str">
        <f t="shared" si="1"/>
        <v>Çok Düşük</v>
      </c>
      <c r="W58" s="12" t="s">
        <v>14</v>
      </c>
      <c r="X58" s="12"/>
      <c r="Y58" s="8"/>
    </row>
    <row r="59" spans="1:25" ht="15" customHeight="1" x14ac:dyDescent="0.25">
      <c r="A59" s="11">
        <v>56</v>
      </c>
      <c r="B59" s="8"/>
      <c r="C59" s="8"/>
      <c r="D59" s="8"/>
      <c r="E59" s="8"/>
      <c r="F59" s="8"/>
      <c r="G59" s="8"/>
      <c r="H59" s="8"/>
      <c r="I59" s="12">
        <v>1</v>
      </c>
      <c r="J59" s="12">
        <v>1</v>
      </c>
      <c r="K59" s="12">
        <f t="shared" si="2"/>
        <v>1</v>
      </c>
      <c r="L59" s="12" t="str">
        <f t="shared" si="0"/>
        <v>Çok Düşük</v>
      </c>
      <c r="M59" s="12" t="s">
        <v>14</v>
      </c>
      <c r="N59" s="8"/>
      <c r="O59" s="8"/>
      <c r="P59" s="8"/>
      <c r="Q59" s="8"/>
      <c r="R59" s="8"/>
      <c r="S59" s="12">
        <v>1</v>
      </c>
      <c r="T59" s="12">
        <v>1</v>
      </c>
      <c r="U59" s="12">
        <f t="shared" si="3"/>
        <v>1</v>
      </c>
      <c r="V59" s="12" t="str">
        <f t="shared" si="1"/>
        <v>Çok Düşük</v>
      </c>
      <c r="W59" s="12" t="s">
        <v>14</v>
      </c>
      <c r="X59" s="12"/>
      <c r="Y59" s="8"/>
    </row>
    <row r="60" spans="1:25" ht="15" customHeight="1" x14ac:dyDescent="0.25">
      <c r="A60" s="11">
        <v>57</v>
      </c>
      <c r="B60" s="8"/>
      <c r="C60" s="8"/>
      <c r="D60" s="8"/>
      <c r="E60" s="8"/>
      <c r="F60" s="8"/>
      <c r="G60" s="8"/>
      <c r="H60" s="8"/>
      <c r="I60" s="12">
        <v>1</v>
      </c>
      <c r="J60" s="12">
        <v>1</v>
      </c>
      <c r="K60" s="12">
        <f t="shared" si="2"/>
        <v>1</v>
      </c>
      <c r="L60" s="12" t="str">
        <f t="shared" si="0"/>
        <v>Çok Düşük</v>
      </c>
      <c r="M60" s="12" t="s">
        <v>14</v>
      </c>
      <c r="N60" s="8"/>
      <c r="O60" s="8"/>
      <c r="P60" s="8"/>
      <c r="Q60" s="8"/>
      <c r="R60" s="8"/>
      <c r="S60" s="12">
        <v>1</v>
      </c>
      <c r="T60" s="12">
        <v>1</v>
      </c>
      <c r="U60" s="12">
        <f t="shared" si="3"/>
        <v>1</v>
      </c>
      <c r="V60" s="12" t="str">
        <f t="shared" si="1"/>
        <v>Çok Düşük</v>
      </c>
      <c r="W60" s="12" t="s">
        <v>14</v>
      </c>
      <c r="X60" s="12"/>
      <c r="Y60" s="8"/>
    </row>
    <row r="61" spans="1:25" ht="15" customHeight="1" x14ac:dyDescent="0.25">
      <c r="A61" s="11">
        <v>58</v>
      </c>
      <c r="B61" s="8"/>
      <c r="C61" s="8"/>
      <c r="D61" s="8"/>
      <c r="E61" s="8"/>
      <c r="F61" s="8"/>
      <c r="G61" s="8"/>
      <c r="H61" s="8"/>
      <c r="I61" s="12">
        <v>1</v>
      </c>
      <c r="J61" s="12">
        <v>1</v>
      </c>
      <c r="K61" s="12">
        <f t="shared" si="2"/>
        <v>1</v>
      </c>
      <c r="L61" s="12" t="str">
        <f t="shared" si="0"/>
        <v>Çok Düşük</v>
      </c>
      <c r="M61" s="12" t="s">
        <v>14</v>
      </c>
      <c r="N61" s="8"/>
      <c r="O61" s="8"/>
      <c r="P61" s="8"/>
      <c r="Q61" s="8"/>
      <c r="R61" s="8"/>
      <c r="S61" s="12">
        <v>1</v>
      </c>
      <c r="T61" s="12">
        <v>1</v>
      </c>
      <c r="U61" s="12">
        <f t="shared" si="3"/>
        <v>1</v>
      </c>
      <c r="V61" s="12" t="str">
        <f t="shared" si="1"/>
        <v>Çok Düşük</v>
      </c>
      <c r="W61" s="12" t="s">
        <v>14</v>
      </c>
      <c r="X61" s="12"/>
      <c r="Y61" s="8"/>
    </row>
    <row r="62" spans="1:25" ht="15" customHeight="1" x14ac:dyDescent="0.25">
      <c r="A62" s="11">
        <v>59</v>
      </c>
      <c r="B62" s="8"/>
      <c r="C62" s="8"/>
      <c r="D62" s="8"/>
      <c r="E62" s="8"/>
      <c r="F62" s="8"/>
      <c r="G62" s="8"/>
      <c r="H62" s="8"/>
      <c r="I62" s="12">
        <v>1</v>
      </c>
      <c r="J62" s="12">
        <v>1</v>
      </c>
      <c r="K62" s="12">
        <f t="shared" si="2"/>
        <v>1</v>
      </c>
      <c r="L62" s="12" t="str">
        <f t="shared" si="0"/>
        <v>Çok Düşük</v>
      </c>
      <c r="M62" s="12" t="s">
        <v>14</v>
      </c>
      <c r="N62" s="8"/>
      <c r="O62" s="8"/>
      <c r="P62" s="8"/>
      <c r="Q62" s="8"/>
      <c r="R62" s="8"/>
      <c r="S62" s="12">
        <v>1</v>
      </c>
      <c r="T62" s="12">
        <v>1</v>
      </c>
      <c r="U62" s="12">
        <f t="shared" si="3"/>
        <v>1</v>
      </c>
      <c r="V62" s="12" t="str">
        <f t="shared" si="1"/>
        <v>Çok Düşük</v>
      </c>
      <c r="W62" s="12" t="s">
        <v>14</v>
      </c>
      <c r="X62" s="12"/>
      <c r="Y62" s="8"/>
    </row>
    <row r="63" spans="1:25" ht="15" customHeight="1" x14ac:dyDescent="0.25">
      <c r="A63" s="11">
        <v>60</v>
      </c>
      <c r="B63" s="8"/>
      <c r="C63" s="8"/>
      <c r="D63" s="8"/>
      <c r="E63" s="8"/>
      <c r="F63" s="8"/>
      <c r="G63" s="8"/>
      <c r="H63" s="8"/>
      <c r="I63" s="12">
        <v>1</v>
      </c>
      <c r="J63" s="12">
        <v>1</v>
      </c>
      <c r="K63" s="12">
        <f t="shared" si="2"/>
        <v>1</v>
      </c>
      <c r="L63" s="12" t="str">
        <f t="shared" si="0"/>
        <v>Çok Düşük</v>
      </c>
      <c r="M63" s="12" t="s">
        <v>14</v>
      </c>
      <c r="N63" s="8"/>
      <c r="O63" s="8"/>
      <c r="P63" s="8"/>
      <c r="Q63" s="8"/>
      <c r="R63" s="8"/>
      <c r="S63" s="12">
        <v>1</v>
      </c>
      <c r="T63" s="12">
        <v>1</v>
      </c>
      <c r="U63" s="12">
        <f t="shared" si="3"/>
        <v>1</v>
      </c>
      <c r="V63" s="12" t="str">
        <f t="shared" si="1"/>
        <v>Çok Düşük</v>
      </c>
      <c r="W63" s="12" t="s">
        <v>14</v>
      </c>
      <c r="X63" s="12"/>
      <c r="Y63" s="8"/>
    </row>
    <row r="64" spans="1:25" ht="15" customHeight="1" x14ac:dyDescent="0.25">
      <c r="A64" s="11">
        <v>61</v>
      </c>
      <c r="B64" s="8"/>
      <c r="C64" s="8"/>
      <c r="D64" s="8"/>
      <c r="E64" s="8"/>
      <c r="F64" s="8"/>
      <c r="G64" s="8"/>
      <c r="H64" s="8"/>
      <c r="I64" s="12">
        <v>1</v>
      </c>
      <c r="J64" s="12">
        <v>1</v>
      </c>
      <c r="K64" s="12">
        <f t="shared" si="2"/>
        <v>1</v>
      </c>
      <c r="L64" s="12" t="str">
        <f t="shared" si="0"/>
        <v>Çok Düşük</v>
      </c>
      <c r="M64" s="12" t="s">
        <v>14</v>
      </c>
      <c r="N64" s="8"/>
      <c r="O64" s="8"/>
      <c r="P64" s="8"/>
      <c r="Q64" s="8"/>
      <c r="R64" s="8"/>
      <c r="S64" s="12">
        <v>1</v>
      </c>
      <c r="T64" s="12">
        <v>1</v>
      </c>
      <c r="U64" s="12">
        <f t="shared" si="3"/>
        <v>1</v>
      </c>
      <c r="V64" s="12" t="str">
        <f t="shared" si="1"/>
        <v>Çok Düşük</v>
      </c>
      <c r="W64" s="12" t="s">
        <v>14</v>
      </c>
      <c r="X64" s="12"/>
      <c r="Y64" s="8"/>
    </row>
    <row r="65" spans="1:25" ht="15" customHeight="1" x14ac:dyDescent="0.25">
      <c r="A65" s="11">
        <v>62</v>
      </c>
      <c r="B65" s="8"/>
      <c r="C65" s="8"/>
      <c r="D65" s="8"/>
      <c r="E65" s="8"/>
      <c r="F65" s="8"/>
      <c r="G65" s="8"/>
      <c r="H65" s="8"/>
      <c r="I65" s="12">
        <v>1</v>
      </c>
      <c r="J65" s="12">
        <v>1</v>
      </c>
      <c r="K65" s="12">
        <f t="shared" si="2"/>
        <v>1</v>
      </c>
      <c r="L65" s="12" t="str">
        <f t="shared" si="0"/>
        <v>Çok Düşük</v>
      </c>
      <c r="M65" s="12" t="s">
        <v>14</v>
      </c>
      <c r="N65" s="8"/>
      <c r="O65" s="8"/>
      <c r="P65" s="8"/>
      <c r="Q65" s="8"/>
      <c r="R65" s="8"/>
      <c r="S65" s="12">
        <v>1</v>
      </c>
      <c r="T65" s="12">
        <v>1</v>
      </c>
      <c r="U65" s="12">
        <f t="shared" si="3"/>
        <v>1</v>
      </c>
      <c r="V65" s="12" t="str">
        <f t="shared" si="1"/>
        <v>Çok Düşük</v>
      </c>
      <c r="W65" s="12" t="s">
        <v>14</v>
      </c>
      <c r="X65" s="12"/>
      <c r="Y65" s="8"/>
    </row>
    <row r="66" spans="1:25" x14ac:dyDescent="0.25">
      <c r="A66" s="11">
        <v>63</v>
      </c>
      <c r="B66" s="8"/>
      <c r="C66" s="8"/>
      <c r="D66" s="8"/>
      <c r="E66" s="8"/>
      <c r="F66" s="8"/>
      <c r="G66" s="8"/>
      <c r="H66" s="8"/>
      <c r="I66" s="12">
        <v>1</v>
      </c>
      <c r="J66" s="12">
        <v>1</v>
      </c>
      <c r="K66" s="12">
        <f t="shared" si="2"/>
        <v>1</v>
      </c>
      <c r="L66" s="12" t="str">
        <f t="shared" si="0"/>
        <v>Çok Düşük</v>
      </c>
      <c r="M66" s="12" t="s">
        <v>14</v>
      </c>
      <c r="N66" s="8"/>
      <c r="O66" s="8"/>
      <c r="P66" s="8"/>
      <c r="Q66" s="8"/>
      <c r="R66" s="8"/>
      <c r="S66" s="12">
        <v>1</v>
      </c>
      <c r="T66" s="12">
        <v>1</v>
      </c>
      <c r="U66" s="12">
        <f t="shared" si="3"/>
        <v>1</v>
      </c>
      <c r="V66" s="12" t="str">
        <f t="shared" si="1"/>
        <v>Çok Düşük</v>
      </c>
      <c r="W66" s="12" t="s">
        <v>14</v>
      </c>
      <c r="X66" s="12"/>
      <c r="Y66" s="8"/>
    </row>
    <row r="67" spans="1:25" x14ac:dyDescent="0.25">
      <c r="A67" s="11">
        <v>64</v>
      </c>
      <c r="B67" s="8"/>
      <c r="C67" s="8"/>
      <c r="D67" s="8"/>
      <c r="E67" s="8"/>
      <c r="F67" s="8"/>
      <c r="G67" s="8"/>
      <c r="H67" s="8"/>
      <c r="I67" s="12">
        <v>1</v>
      </c>
      <c r="J67" s="12">
        <v>1</v>
      </c>
      <c r="K67" s="12">
        <f t="shared" si="2"/>
        <v>1</v>
      </c>
      <c r="L67" s="12" t="str">
        <f t="shared" si="0"/>
        <v>Çok Düşük</v>
      </c>
      <c r="M67" s="12" t="s">
        <v>14</v>
      </c>
      <c r="N67" s="8"/>
      <c r="O67" s="8"/>
      <c r="P67" s="8"/>
      <c r="Q67" s="8"/>
      <c r="R67" s="8"/>
      <c r="S67" s="12">
        <v>1</v>
      </c>
      <c r="T67" s="12">
        <v>1</v>
      </c>
      <c r="U67" s="12">
        <f t="shared" si="3"/>
        <v>1</v>
      </c>
      <c r="V67" s="12" t="str">
        <f t="shared" si="1"/>
        <v>Çok Düşük</v>
      </c>
      <c r="W67" s="12" t="s">
        <v>14</v>
      </c>
      <c r="X67" s="12"/>
      <c r="Y67" s="8"/>
    </row>
    <row r="68" spans="1:25" x14ac:dyDescent="0.25">
      <c r="A68" s="11">
        <v>65</v>
      </c>
      <c r="B68" s="8"/>
      <c r="C68" s="8"/>
      <c r="D68" s="8"/>
      <c r="E68" s="8"/>
      <c r="F68" s="8"/>
      <c r="G68" s="8"/>
      <c r="H68" s="8"/>
      <c r="I68" s="12">
        <v>1</v>
      </c>
      <c r="J68" s="12">
        <v>1</v>
      </c>
      <c r="K68" s="12">
        <f t="shared" si="2"/>
        <v>1</v>
      </c>
      <c r="L68" s="12" t="str">
        <f t="shared" si="0"/>
        <v>Çok Düşük</v>
      </c>
      <c r="M68" s="12" t="s">
        <v>14</v>
      </c>
      <c r="N68" s="8"/>
      <c r="O68" s="8"/>
      <c r="P68" s="8"/>
      <c r="Q68" s="8"/>
      <c r="R68" s="8"/>
      <c r="S68" s="12">
        <v>1</v>
      </c>
      <c r="T68" s="12">
        <v>1</v>
      </c>
      <c r="U68" s="12">
        <f t="shared" si="3"/>
        <v>1</v>
      </c>
      <c r="V68" s="12" t="str">
        <f t="shared" si="1"/>
        <v>Çok Düşük</v>
      </c>
      <c r="W68" s="12" t="s">
        <v>14</v>
      </c>
      <c r="X68" s="12"/>
      <c r="Y68" s="8"/>
    </row>
    <row r="69" spans="1:25" x14ac:dyDescent="0.25">
      <c r="A69" s="11">
        <v>66</v>
      </c>
      <c r="B69" s="8"/>
      <c r="C69" s="8"/>
      <c r="D69" s="8"/>
      <c r="E69" s="8"/>
      <c r="F69" s="8"/>
      <c r="G69" s="8"/>
      <c r="H69" s="8"/>
      <c r="I69" s="12">
        <v>1</v>
      </c>
      <c r="J69" s="12">
        <v>1</v>
      </c>
      <c r="K69" s="12">
        <f t="shared" si="2"/>
        <v>1</v>
      </c>
      <c r="L69" s="12" t="str">
        <f t="shared" ref="L69:L132" si="4">IF(K69&lt;=4,"Çok Düşük",(IF(K69&lt;=8,"Düşük",(IF(K69&lt;=14,"Orta",(IF(K69&lt;=19,"Yüksek",(IF(K69&lt;=25,"Çok Yüksek",)))))))))</f>
        <v>Çok Düşük</v>
      </c>
      <c r="M69" s="12" t="s">
        <v>14</v>
      </c>
      <c r="N69" s="8"/>
      <c r="O69" s="8"/>
      <c r="P69" s="8"/>
      <c r="Q69" s="8"/>
      <c r="R69" s="8"/>
      <c r="S69" s="12">
        <v>1</v>
      </c>
      <c r="T69" s="12">
        <v>1</v>
      </c>
      <c r="U69" s="12">
        <f t="shared" si="3"/>
        <v>1</v>
      </c>
      <c r="V69" s="12" t="str">
        <f t="shared" ref="V69:V132" si="5">IF(U69&lt;=4,"Çok Düşük",(IF(U69&lt;=8,"Düşük",(IF(U69&lt;=14,"Orta",(IF(U69&lt;=19,"Yüksek",(IF(U69&lt;=25,"Çok Yüksek",)))))))))</f>
        <v>Çok Düşük</v>
      </c>
      <c r="W69" s="12" t="s">
        <v>14</v>
      </c>
      <c r="X69" s="12"/>
      <c r="Y69" s="8"/>
    </row>
    <row r="70" spans="1:25" x14ac:dyDescent="0.25">
      <c r="A70" s="11">
        <v>67</v>
      </c>
      <c r="B70" s="8"/>
      <c r="C70" s="8"/>
      <c r="D70" s="8"/>
      <c r="E70" s="8"/>
      <c r="F70" s="8"/>
      <c r="G70" s="8"/>
      <c r="H70" s="8"/>
      <c r="I70" s="12">
        <v>1</v>
      </c>
      <c r="J70" s="12">
        <v>1</v>
      </c>
      <c r="K70" s="12">
        <f t="shared" si="2"/>
        <v>1</v>
      </c>
      <c r="L70" s="12" t="str">
        <f t="shared" si="4"/>
        <v>Çok Düşük</v>
      </c>
      <c r="M70" s="12" t="s">
        <v>14</v>
      </c>
      <c r="N70" s="8"/>
      <c r="O70" s="8"/>
      <c r="P70" s="8"/>
      <c r="Q70" s="8"/>
      <c r="R70" s="8"/>
      <c r="S70" s="12">
        <v>1</v>
      </c>
      <c r="T70" s="12">
        <v>1</v>
      </c>
      <c r="U70" s="12">
        <f t="shared" si="3"/>
        <v>1</v>
      </c>
      <c r="V70" s="12" t="str">
        <f t="shared" si="5"/>
        <v>Çok Düşük</v>
      </c>
      <c r="W70" s="12" t="s">
        <v>14</v>
      </c>
      <c r="X70" s="12"/>
      <c r="Y70" s="8"/>
    </row>
    <row r="71" spans="1:25" x14ac:dyDescent="0.25">
      <c r="A71" s="11">
        <v>68</v>
      </c>
      <c r="B71" s="8"/>
      <c r="C71" s="8"/>
      <c r="D71" s="8"/>
      <c r="E71" s="8"/>
      <c r="F71" s="8"/>
      <c r="G71" s="8"/>
      <c r="H71" s="8"/>
      <c r="I71" s="12">
        <v>1</v>
      </c>
      <c r="J71" s="12">
        <v>1</v>
      </c>
      <c r="K71" s="12">
        <f t="shared" si="2"/>
        <v>1</v>
      </c>
      <c r="L71" s="12" t="str">
        <f t="shared" si="4"/>
        <v>Çok Düşük</v>
      </c>
      <c r="M71" s="12" t="s">
        <v>14</v>
      </c>
      <c r="N71" s="8"/>
      <c r="O71" s="8"/>
      <c r="P71" s="8"/>
      <c r="Q71" s="8"/>
      <c r="R71" s="8"/>
      <c r="S71" s="12">
        <v>1</v>
      </c>
      <c r="T71" s="12">
        <v>1</v>
      </c>
      <c r="U71" s="12">
        <f t="shared" si="3"/>
        <v>1</v>
      </c>
      <c r="V71" s="12" t="str">
        <f t="shared" si="5"/>
        <v>Çok Düşük</v>
      </c>
      <c r="W71" s="12" t="s">
        <v>14</v>
      </c>
      <c r="X71" s="12"/>
      <c r="Y71" s="8"/>
    </row>
    <row r="72" spans="1:25" x14ac:dyDescent="0.25">
      <c r="A72" s="11">
        <v>69</v>
      </c>
      <c r="B72" s="8"/>
      <c r="C72" s="8"/>
      <c r="D72" s="8"/>
      <c r="E72" s="8"/>
      <c r="F72" s="8"/>
      <c r="G72" s="8"/>
      <c r="H72" s="8"/>
      <c r="I72" s="12">
        <v>1</v>
      </c>
      <c r="J72" s="12">
        <v>1</v>
      </c>
      <c r="K72" s="12">
        <f t="shared" si="2"/>
        <v>1</v>
      </c>
      <c r="L72" s="12" t="str">
        <f t="shared" si="4"/>
        <v>Çok Düşük</v>
      </c>
      <c r="M72" s="12" t="s">
        <v>14</v>
      </c>
      <c r="N72" s="8"/>
      <c r="O72" s="8"/>
      <c r="P72" s="8"/>
      <c r="Q72" s="8"/>
      <c r="R72" s="8"/>
      <c r="S72" s="12">
        <v>1</v>
      </c>
      <c r="T72" s="12">
        <v>1</v>
      </c>
      <c r="U72" s="12">
        <f t="shared" si="3"/>
        <v>1</v>
      </c>
      <c r="V72" s="12" t="str">
        <f t="shared" si="5"/>
        <v>Çok Düşük</v>
      </c>
      <c r="W72" s="12" t="s">
        <v>14</v>
      </c>
      <c r="X72" s="12"/>
      <c r="Y72" s="8"/>
    </row>
    <row r="73" spans="1:25" x14ac:dyDescent="0.25">
      <c r="A73" s="11">
        <v>70</v>
      </c>
      <c r="B73" s="8"/>
      <c r="C73" s="8"/>
      <c r="D73" s="8"/>
      <c r="E73" s="8"/>
      <c r="F73" s="8"/>
      <c r="G73" s="8"/>
      <c r="H73" s="8"/>
      <c r="I73" s="12">
        <v>1</v>
      </c>
      <c r="J73" s="12">
        <v>1</v>
      </c>
      <c r="K73" s="12">
        <f t="shared" ref="K73:K136" si="6">I73*J73</f>
        <v>1</v>
      </c>
      <c r="L73" s="12" t="str">
        <f t="shared" si="4"/>
        <v>Çok Düşük</v>
      </c>
      <c r="M73" s="12" t="s">
        <v>14</v>
      </c>
      <c r="N73" s="8"/>
      <c r="O73" s="8"/>
      <c r="P73" s="8"/>
      <c r="Q73" s="8"/>
      <c r="R73" s="8"/>
      <c r="S73" s="12">
        <v>1</v>
      </c>
      <c r="T73" s="12">
        <v>1</v>
      </c>
      <c r="U73" s="12">
        <f t="shared" ref="U73:U136" si="7">S73*T73</f>
        <v>1</v>
      </c>
      <c r="V73" s="12" t="str">
        <f t="shared" si="5"/>
        <v>Çok Düşük</v>
      </c>
      <c r="W73" s="12" t="s">
        <v>14</v>
      </c>
      <c r="X73" s="12"/>
      <c r="Y73" s="8"/>
    </row>
    <row r="74" spans="1:25" x14ac:dyDescent="0.25">
      <c r="A74" s="11">
        <v>71</v>
      </c>
      <c r="B74" s="8"/>
      <c r="C74" s="8"/>
      <c r="D74" s="8"/>
      <c r="E74" s="8"/>
      <c r="F74" s="8"/>
      <c r="G74" s="8"/>
      <c r="H74" s="8"/>
      <c r="I74" s="12">
        <v>1</v>
      </c>
      <c r="J74" s="12">
        <v>1</v>
      </c>
      <c r="K74" s="12">
        <f t="shared" si="6"/>
        <v>1</v>
      </c>
      <c r="L74" s="12" t="str">
        <f t="shared" si="4"/>
        <v>Çok Düşük</v>
      </c>
      <c r="M74" s="12" t="s">
        <v>14</v>
      </c>
      <c r="N74" s="8"/>
      <c r="O74" s="8"/>
      <c r="P74" s="8"/>
      <c r="Q74" s="8"/>
      <c r="R74" s="8"/>
      <c r="S74" s="12">
        <v>1</v>
      </c>
      <c r="T74" s="12">
        <v>1</v>
      </c>
      <c r="U74" s="12">
        <f t="shared" si="7"/>
        <v>1</v>
      </c>
      <c r="V74" s="12" t="str">
        <f t="shared" si="5"/>
        <v>Çok Düşük</v>
      </c>
      <c r="W74" s="12" t="s">
        <v>14</v>
      </c>
      <c r="X74" s="12"/>
      <c r="Y74" s="8"/>
    </row>
    <row r="75" spans="1:25" x14ac:dyDescent="0.25">
      <c r="A75" s="11">
        <v>72</v>
      </c>
      <c r="B75" s="8"/>
      <c r="C75" s="8"/>
      <c r="D75" s="8"/>
      <c r="E75" s="8"/>
      <c r="F75" s="8"/>
      <c r="G75" s="8"/>
      <c r="H75" s="8"/>
      <c r="I75" s="12">
        <v>1</v>
      </c>
      <c r="J75" s="12">
        <v>1</v>
      </c>
      <c r="K75" s="12">
        <f t="shared" si="6"/>
        <v>1</v>
      </c>
      <c r="L75" s="12" t="str">
        <f t="shared" si="4"/>
        <v>Çok Düşük</v>
      </c>
      <c r="M75" s="12" t="s">
        <v>14</v>
      </c>
      <c r="N75" s="8"/>
      <c r="O75" s="8"/>
      <c r="P75" s="8"/>
      <c r="Q75" s="8"/>
      <c r="R75" s="8"/>
      <c r="S75" s="12">
        <v>1</v>
      </c>
      <c r="T75" s="12">
        <v>1</v>
      </c>
      <c r="U75" s="12">
        <f t="shared" si="7"/>
        <v>1</v>
      </c>
      <c r="V75" s="12" t="str">
        <f t="shared" si="5"/>
        <v>Çok Düşük</v>
      </c>
      <c r="W75" s="12" t="s">
        <v>14</v>
      </c>
      <c r="X75" s="12"/>
      <c r="Y75" s="8"/>
    </row>
    <row r="76" spans="1:25" x14ac:dyDescent="0.25">
      <c r="A76" s="11">
        <v>73</v>
      </c>
      <c r="B76" s="8"/>
      <c r="C76" s="8"/>
      <c r="D76" s="8"/>
      <c r="E76" s="8"/>
      <c r="F76" s="8"/>
      <c r="G76" s="8"/>
      <c r="H76" s="8"/>
      <c r="I76" s="12">
        <v>1</v>
      </c>
      <c r="J76" s="12">
        <v>1</v>
      </c>
      <c r="K76" s="12">
        <f t="shared" si="6"/>
        <v>1</v>
      </c>
      <c r="L76" s="12" t="str">
        <f t="shared" si="4"/>
        <v>Çok Düşük</v>
      </c>
      <c r="M76" s="12" t="s">
        <v>14</v>
      </c>
      <c r="N76" s="8"/>
      <c r="O76" s="8"/>
      <c r="P76" s="8"/>
      <c r="Q76" s="8"/>
      <c r="R76" s="8"/>
      <c r="S76" s="12">
        <v>1</v>
      </c>
      <c r="T76" s="12">
        <v>1</v>
      </c>
      <c r="U76" s="12">
        <f t="shared" si="7"/>
        <v>1</v>
      </c>
      <c r="V76" s="12" t="str">
        <f t="shared" si="5"/>
        <v>Çok Düşük</v>
      </c>
      <c r="W76" s="12" t="s">
        <v>14</v>
      </c>
      <c r="X76" s="12"/>
      <c r="Y76" s="8"/>
    </row>
    <row r="77" spans="1:25" x14ac:dyDescent="0.25">
      <c r="A77" s="11">
        <v>74</v>
      </c>
      <c r="B77" s="8"/>
      <c r="C77" s="8"/>
      <c r="D77" s="8"/>
      <c r="E77" s="8"/>
      <c r="F77" s="8"/>
      <c r="G77" s="8"/>
      <c r="H77" s="8"/>
      <c r="I77" s="12">
        <v>1</v>
      </c>
      <c r="J77" s="12">
        <v>1</v>
      </c>
      <c r="K77" s="12">
        <f t="shared" si="6"/>
        <v>1</v>
      </c>
      <c r="L77" s="12" t="str">
        <f t="shared" si="4"/>
        <v>Çok Düşük</v>
      </c>
      <c r="M77" s="12" t="s">
        <v>14</v>
      </c>
      <c r="N77" s="8"/>
      <c r="O77" s="8"/>
      <c r="P77" s="8"/>
      <c r="Q77" s="8"/>
      <c r="R77" s="8"/>
      <c r="S77" s="12">
        <v>1</v>
      </c>
      <c r="T77" s="12">
        <v>1</v>
      </c>
      <c r="U77" s="12">
        <f t="shared" si="7"/>
        <v>1</v>
      </c>
      <c r="V77" s="12" t="str">
        <f t="shared" si="5"/>
        <v>Çok Düşük</v>
      </c>
      <c r="W77" s="12" t="s">
        <v>14</v>
      </c>
      <c r="X77" s="12"/>
      <c r="Y77" s="8"/>
    </row>
    <row r="78" spans="1:25" x14ac:dyDescent="0.25">
      <c r="A78" s="11">
        <v>75</v>
      </c>
      <c r="B78" s="8"/>
      <c r="C78" s="8"/>
      <c r="D78" s="8"/>
      <c r="E78" s="8"/>
      <c r="F78" s="8"/>
      <c r="G78" s="8"/>
      <c r="H78" s="8"/>
      <c r="I78" s="12">
        <v>1</v>
      </c>
      <c r="J78" s="12">
        <v>1</v>
      </c>
      <c r="K78" s="12">
        <f t="shared" si="6"/>
        <v>1</v>
      </c>
      <c r="L78" s="12" t="str">
        <f t="shared" si="4"/>
        <v>Çok Düşük</v>
      </c>
      <c r="M78" s="12" t="s">
        <v>14</v>
      </c>
      <c r="N78" s="8"/>
      <c r="O78" s="8"/>
      <c r="P78" s="8"/>
      <c r="Q78" s="8"/>
      <c r="R78" s="8"/>
      <c r="S78" s="12">
        <v>1</v>
      </c>
      <c r="T78" s="12">
        <v>1</v>
      </c>
      <c r="U78" s="12">
        <f t="shared" si="7"/>
        <v>1</v>
      </c>
      <c r="V78" s="12" t="str">
        <f t="shared" si="5"/>
        <v>Çok Düşük</v>
      </c>
      <c r="W78" s="12" t="s">
        <v>14</v>
      </c>
      <c r="X78" s="12"/>
      <c r="Y78" s="8"/>
    </row>
    <row r="79" spans="1:25" x14ac:dyDescent="0.25">
      <c r="A79" s="11">
        <v>76</v>
      </c>
      <c r="B79" s="8"/>
      <c r="C79" s="8"/>
      <c r="D79" s="8"/>
      <c r="E79" s="8"/>
      <c r="F79" s="8"/>
      <c r="G79" s="8"/>
      <c r="H79" s="8"/>
      <c r="I79" s="12">
        <v>1</v>
      </c>
      <c r="J79" s="12">
        <v>1</v>
      </c>
      <c r="K79" s="12">
        <f t="shared" si="6"/>
        <v>1</v>
      </c>
      <c r="L79" s="12" t="str">
        <f t="shared" si="4"/>
        <v>Çok Düşük</v>
      </c>
      <c r="M79" s="12" t="s">
        <v>14</v>
      </c>
      <c r="N79" s="8"/>
      <c r="O79" s="8"/>
      <c r="P79" s="8"/>
      <c r="Q79" s="8"/>
      <c r="R79" s="8"/>
      <c r="S79" s="12">
        <v>1</v>
      </c>
      <c r="T79" s="12">
        <v>1</v>
      </c>
      <c r="U79" s="12">
        <f t="shared" si="7"/>
        <v>1</v>
      </c>
      <c r="V79" s="12" t="str">
        <f t="shared" si="5"/>
        <v>Çok Düşük</v>
      </c>
      <c r="W79" s="12" t="s">
        <v>14</v>
      </c>
      <c r="X79" s="12"/>
      <c r="Y79" s="8"/>
    </row>
    <row r="80" spans="1:25" x14ac:dyDescent="0.25">
      <c r="A80" s="11">
        <v>77</v>
      </c>
      <c r="B80" s="8"/>
      <c r="C80" s="8"/>
      <c r="D80" s="8"/>
      <c r="E80" s="8"/>
      <c r="F80" s="8"/>
      <c r="G80" s="8"/>
      <c r="H80" s="8"/>
      <c r="I80" s="12">
        <v>1</v>
      </c>
      <c r="J80" s="12">
        <v>1</v>
      </c>
      <c r="K80" s="12">
        <f t="shared" si="6"/>
        <v>1</v>
      </c>
      <c r="L80" s="12" t="str">
        <f t="shared" si="4"/>
        <v>Çok Düşük</v>
      </c>
      <c r="M80" s="12" t="s">
        <v>14</v>
      </c>
      <c r="N80" s="8"/>
      <c r="O80" s="8"/>
      <c r="P80" s="8"/>
      <c r="Q80" s="8"/>
      <c r="R80" s="8"/>
      <c r="S80" s="12">
        <v>1</v>
      </c>
      <c r="T80" s="12">
        <v>1</v>
      </c>
      <c r="U80" s="12">
        <f t="shared" si="7"/>
        <v>1</v>
      </c>
      <c r="V80" s="12" t="str">
        <f t="shared" si="5"/>
        <v>Çok Düşük</v>
      </c>
      <c r="W80" s="12" t="s">
        <v>14</v>
      </c>
      <c r="X80" s="12"/>
      <c r="Y80" s="8"/>
    </row>
    <row r="81" spans="1:25" x14ac:dyDescent="0.25">
      <c r="A81" s="11">
        <v>78</v>
      </c>
      <c r="B81" s="8"/>
      <c r="C81" s="8"/>
      <c r="D81" s="8"/>
      <c r="E81" s="8"/>
      <c r="F81" s="8"/>
      <c r="G81" s="8"/>
      <c r="H81" s="8"/>
      <c r="I81" s="12">
        <v>1</v>
      </c>
      <c r="J81" s="12">
        <v>1</v>
      </c>
      <c r="K81" s="12">
        <f t="shared" si="6"/>
        <v>1</v>
      </c>
      <c r="L81" s="12" t="str">
        <f t="shared" si="4"/>
        <v>Çok Düşük</v>
      </c>
      <c r="M81" s="12" t="s">
        <v>14</v>
      </c>
      <c r="N81" s="8"/>
      <c r="O81" s="8"/>
      <c r="P81" s="8"/>
      <c r="Q81" s="8"/>
      <c r="R81" s="8"/>
      <c r="S81" s="12">
        <v>1</v>
      </c>
      <c r="T81" s="12">
        <v>1</v>
      </c>
      <c r="U81" s="12">
        <f t="shared" si="7"/>
        <v>1</v>
      </c>
      <c r="V81" s="12" t="str">
        <f t="shared" si="5"/>
        <v>Çok Düşük</v>
      </c>
      <c r="W81" s="12" t="s">
        <v>14</v>
      </c>
      <c r="X81" s="12"/>
      <c r="Y81" s="8"/>
    </row>
    <row r="82" spans="1:25" x14ac:dyDescent="0.25">
      <c r="A82" s="11">
        <v>79</v>
      </c>
      <c r="B82" s="8"/>
      <c r="C82" s="8"/>
      <c r="D82" s="8"/>
      <c r="E82" s="8"/>
      <c r="F82" s="8"/>
      <c r="G82" s="8"/>
      <c r="H82" s="8"/>
      <c r="I82" s="12">
        <v>1</v>
      </c>
      <c r="J82" s="12">
        <v>1</v>
      </c>
      <c r="K82" s="12">
        <f t="shared" si="6"/>
        <v>1</v>
      </c>
      <c r="L82" s="12" t="str">
        <f t="shared" si="4"/>
        <v>Çok Düşük</v>
      </c>
      <c r="M82" s="12" t="s">
        <v>14</v>
      </c>
      <c r="N82" s="8"/>
      <c r="O82" s="8"/>
      <c r="P82" s="8"/>
      <c r="Q82" s="8"/>
      <c r="R82" s="8"/>
      <c r="S82" s="12">
        <v>1</v>
      </c>
      <c r="T82" s="12">
        <v>1</v>
      </c>
      <c r="U82" s="12">
        <f t="shared" si="7"/>
        <v>1</v>
      </c>
      <c r="V82" s="12" t="str">
        <f t="shared" si="5"/>
        <v>Çok Düşük</v>
      </c>
      <c r="W82" s="12" t="s">
        <v>14</v>
      </c>
      <c r="X82" s="12"/>
      <c r="Y82" s="8"/>
    </row>
    <row r="83" spans="1:25" x14ac:dyDescent="0.25">
      <c r="A83" s="11">
        <v>80</v>
      </c>
      <c r="B83" s="8"/>
      <c r="C83" s="8"/>
      <c r="D83" s="8"/>
      <c r="E83" s="8"/>
      <c r="F83" s="8"/>
      <c r="G83" s="8"/>
      <c r="H83" s="8"/>
      <c r="I83" s="12">
        <v>1</v>
      </c>
      <c r="J83" s="12">
        <v>1</v>
      </c>
      <c r="K83" s="12">
        <f t="shared" si="6"/>
        <v>1</v>
      </c>
      <c r="L83" s="12" t="str">
        <f t="shared" si="4"/>
        <v>Çok Düşük</v>
      </c>
      <c r="M83" s="12" t="s">
        <v>14</v>
      </c>
      <c r="N83" s="8"/>
      <c r="O83" s="8"/>
      <c r="P83" s="8"/>
      <c r="Q83" s="8"/>
      <c r="R83" s="8"/>
      <c r="S83" s="12">
        <v>1</v>
      </c>
      <c r="T83" s="12">
        <v>1</v>
      </c>
      <c r="U83" s="12">
        <f t="shared" si="7"/>
        <v>1</v>
      </c>
      <c r="V83" s="12" t="str">
        <f t="shared" si="5"/>
        <v>Çok Düşük</v>
      </c>
      <c r="W83" s="12" t="s">
        <v>14</v>
      </c>
      <c r="X83" s="12"/>
      <c r="Y83" s="8"/>
    </row>
    <row r="84" spans="1:25" x14ac:dyDescent="0.25">
      <c r="A84" s="11">
        <v>81</v>
      </c>
      <c r="B84" s="8"/>
      <c r="C84" s="8"/>
      <c r="D84" s="8"/>
      <c r="E84" s="8"/>
      <c r="F84" s="8"/>
      <c r="G84" s="8"/>
      <c r="H84" s="8"/>
      <c r="I84" s="12">
        <v>1</v>
      </c>
      <c r="J84" s="12">
        <v>1</v>
      </c>
      <c r="K84" s="12">
        <f t="shared" si="6"/>
        <v>1</v>
      </c>
      <c r="L84" s="12" t="str">
        <f t="shared" si="4"/>
        <v>Çok Düşük</v>
      </c>
      <c r="M84" s="12" t="s">
        <v>14</v>
      </c>
      <c r="N84" s="8"/>
      <c r="O84" s="8"/>
      <c r="P84" s="8"/>
      <c r="Q84" s="8"/>
      <c r="R84" s="8"/>
      <c r="S84" s="12">
        <v>1</v>
      </c>
      <c r="T84" s="12">
        <v>1</v>
      </c>
      <c r="U84" s="12">
        <f t="shared" si="7"/>
        <v>1</v>
      </c>
      <c r="V84" s="12" t="str">
        <f t="shared" si="5"/>
        <v>Çok Düşük</v>
      </c>
      <c r="W84" s="12" t="s">
        <v>14</v>
      </c>
      <c r="X84" s="12"/>
      <c r="Y84" s="8"/>
    </row>
    <row r="85" spans="1:25" x14ac:dyDescent="0.25">
      <c r="A85" s="11">
        <v>82</v>
      </c>
      <c r="B85" s="8"/>
      <c r="C85" s="8"/>
      <c r="D85" s="8"/>
      <c r="E85" s="8"/>
      <c r="F85" s="8"/>
      <c r="G85" s="8"/>
      <c r="H85" s="8"/>
      <c r="I85" s="12">
        <v>1</v>
      </c>
      <c r="J85" s="12">
        <v>1</v>
      </c>
      <c r="K85" s="12">
        <f t="shared" si="6"/>
        <v>1</v>
      </c>
      <c r="L85" s="12" t="str">
        <f t="shared" si="4"/>
        <v>Çok Düşük</v>
      </c>
      <c r="M85" s="12" t="s">
        <v>14</v>
      </c>
      <c r="N85" s="8"/>
      <c r="O85" s="8"/>
      <c r="P85" s="8"/>
      <c r="Q85" s="8"/>
      <c r="R85" s="8"/>
      <c r="S85" s="12">
        <v>1</v>
      </c>
      <c r="T85" s="12">
        <v>1</v>
      </c>
      <c r="U85" s="12">
        <f t="shared" si="7"/>
        <v>1</v>
      </c>
      <c r="V85" s="12" t="str">
        <f t="shared" si="5"/>
        <v>Çok Düşük</v>
      </c>
      <c r="W85" s="12" t="s">
        <v>14</v>
      </c>
      <c r="X85" s="12"/>
      <c r="Y85" s="8"/>
    </row>
    <row r="86" spans="1:25" x14ac:dyDescent="0.25">
      <c r="A86" s="11">
        <v>83</v>
      </c>
      <c r="B86" s="8"/>
      <c r="C86" s="8"/>
      <c r="D86" s="8"/>
      <c r="E86" s="8"/>
      <c r="F86" s="8"/>
      <c r="G86" s="8"/>
      <c r="H86" s="8"/>
      <c r="I86" s="12">
        <v>1</v>
      </c>
      <c r="J86" s="12">
        <v>1</v>
      </c>
      <c r="K86" s="12">
        <f t="shared" si="6"/>
        <v>1</v>
      </c>
      <c r="L86" s="12" t="str">
        <f t="shared" si="4"/>
        <v>Çok Düşük</v>
      </c>
      <c r="M86" s="12" t="s">
        <v>14</v>
      </c>
      <c r="N86" s="8"/>
      <c r="O86" s="8"/>
      <c r="P86" s="8"/>
      <c r="Q86" s="8"/>
      <c r="R86" s="8"/>
      <c r="S86" s="12">
        <v>1</v>
      </c>
      <c r="T86" s="12">
        <v>1</v>
      </c>
      <c r="U86" s="12">
        <f t="shared" si="7"/>
        <v>1</v>
      </c>
      <c r="V86" s="12" t="str">
        <f t="shared" si="5"/>
        <v>Çok Düşük</v>
      </c>
      <c r="W86" s="12" t="s">
        <v>14</v>
      </c>
      <c r="X86" s="12"/>
      <c r="Y86" s="8"/>
    </row>
    <row r="87" spans="1:25" x14ac:dyDescent="0.25">
      <c r="A87" s="11">
        <v>84</v>
      </c>
      <c r="B87" s="8"/>
      <c r="C87" s="8"/>
      <c r="D87" s="8"/>
      <c r="E87" s="8"/>
      <c r="F87" s="8"/>
      <c r="G87" s="8"/>
      <c r="H87" s="8"/>
      <c r="I87" s="12">
        <v>1</v>
      </c>
      <c r="J87" s="12">
        <v>1</v>
      </c>
      <c r="K87" s="12">
        <f t="shared" si="6"/>
        <v>1</v>
      </c>
      <c r="L87" s="12" t="str">
        <f t="shared" si="4"/>
        <v>Çok Düşük</v>
      </c>
      <c r="M87" s="12" t="s">
        <v>14</v>
      </c>
      <c r="N87" s="8"/>
      <c r="O87" s="8"/>
      <c r="P87" s="8"/>
      <c r="Q87" s="8"/>
      <c r="R87" s="8"/>
      <c r="S87" s="12">
        <v>1</v>
      </c>
      <c r="T87" s="12">
        <v>1</v>
      </c>
      <c r="U87" s="12">
        <f t="shared" si="7"/>
        <v>1</v>
      </c>
      <c r="V87" s="12" t="str">
        <f t="shared" si="5"/>
        <v>Çok Düşük</v>
      </c>
      <c r="W87" s="12" t="s">
        <v>14</v>
      </c>
      <c r="X87" s="12"/>
      <c r="Y87" s="8"/>
    </row>
    <row r="88" spans="1:25" x14ac:dyDescent="0.25">
      <c r="A88" s="11">
        <v>85</v>
      </c>
      <c r="B88" s="8"/>
      <c r="C88" s="8"/>
      <c r="D88" s="8"/>
      <c r="E88" s="8"/>
      <c r="F88" s="8"/>
      <c r="G88" s="8"/>
      <c r="H88" s="8"/>
      <c r="I88" s="12">
        <v>1</v>
      </c>
      <c r="J88" s="12">
        <v>1</v>
      </c>
      <c r="K88" s="12">
        <f t="shared" si="6"/>
        <v>1</v>
      </c>
      <c r="L88" s="12" t="str">
        <f t="shared" si="4"/>
        <v>Çok Düşük</v>
      </c>
      <c r="M88" s="12" t="s">
        <v>14</v>
      </c>
      <c r="N88" s="8"/>
      <c r="O88" s="8"/>
      <c r="P88" s="8"/>
      <c r="Q88" s="8"/>
      <c r="R88" s="8"/>
      <c r="S88" s="12">
        <v>1</v>
      </c>
      <c r="T88" s="12">
        <v>1</v>
      </c>
      <c r="U88" s="12">
        <f t="shared" si="7"/>
        <v>1</v>
      </c>
      <c r="V88" s="12" t="str">
        <f t="shared" si="5"/>
        <v>Çok Düşük</v>
      </c>
      <c r="W88" s="12" t="s">
        <v>14</v>
      </c>
      <c r="X88" s="12"/>
      <c r="Y88" s="8"/>
    </row>
    <row r="89" spans="1:25" x14ac:dyDescent="0.25">
      <c r="A89" s="11">
        <v>86</v>
      </c>
      <c r="B89" s="8"/>
      <c r="C89" s="8"/>
      <c r="D89" s="8"/>
      <c r="E89" s="8"/>
      <c r="F89" s="8"/>
      <c r="G89" s="8"/>
      <c r="H89" s="8"/>
      <c r="I89" s="12">
        <v>1</v>
      </c>
      <c r="J89" s="12">
        <v>1</v>
      </c>
      <c r="K89" s="12">
        <f t="shared" si="6"/>
        <v>1</v>
      </c>
      <c r="L89" s="12" t="str">
        <f t="shared" si="4"/>
        <v>Çok Düşük</v>
      </c>
      <c r="M89" s="12" t="s">
        <v>14</v>
      </c>
      <c r="N89" s="8"/>
      <c r="O89" s="8"/>
      <c r="P89" s="8"/>
      <c r="Q89" s="8"/>
      <c r="R89" s="8"/>
      <c r="S89" s="12">
        <v>1</v>
      </c>
      <c r="T89" s="12">
        <v>1</v>
      </c>
      <c r="U89" s="12">
        <f t="shared" si="7"/>
        <v>1</v>
      </c>
      <c r="V89" s="12" t="str">
        <f t="shared" si="5"/>
        <v>Çok Düşük</v>
      </c>
      <c r="W89" s="12" t="s">
        <v>14</v>
      </c>
      <c r="X89" s="12"/>
      <c r="Y89" s="8"/>
    </row>
    <row r="90" spans="1:25" x14ac:dyDescent="0.25">
      <c r="A90" s="11">
        <v>87</v>
      </c>
      <c r="B90" s="8"/>
      <c r="C90" s="8"/>
      <c r="D90" s="8"/>
      <c r="E90" s="8"/>
      <c r="F90" s="8"/>
      <c r="G90" s="8"/>
      <c r="H90" s="8"/>
      <c r="I90" s="12">
        <v>1</v>
      </c>
      <c r="J90" s="12">
        <v>1</v>
      </c>
      <c r="K90" s="12">
        <f t="shared" si="6"/>
        <v>1</v>
      </c>
      <c r="L90" s="12" t="str">
        <f t="shared" si="4"/>
        <v>Çok Düşük</v>
      </c>
      <c r="M90" s="12" t="s">
        <v>14</v>
      </c>
      <c r="N90" s="8"/>
      <c r="O90" s="8"/>
      <c r="P90" s="8"/>
      <c r="Q90" s="8"/>
      <c r="R90" s="8"/>
      <c r="S90" s="12">
        <v>1</v>
      </c>
      <c r="T90" s="12">
        <v>1</v>
      </c>
      <c r="U90" s="12">
        <f t="shared" si="7"/>
        <v>1</v>
      </c>
      <c r="V90" s="12" t="str">
        <f t="shared" si="5"/>
        <v>Çok Düşük</v>
      </c>
      <c r="W90" s="12" t="s">
        <v>14</v>
      </c>
      <c r="X90" s="12"/>
      <c r="Y90" s="8"/>
    </row>
    <row r="91" spans="1:25" x14ac:dyDescent="0.25">
      <c r="A91" s="11">
        <v>88</v>
      </c>
      <c r="B91" s="8"/>
      <c r="C91" s="8"/>
      <c r="D91" s="8"/>
      <c r="E91" s="8"/>
      <c r="F91" s="8"/>
      <c r="G91" s="8"/>
      <c r="H91" s="8"/>
      <c r="I91" s="12">
        <v>1</v>
      </c>
      <c r="J91" s="12">
        <v>1</v>
      </c>
      <c r="K91" s="12">
        <f t="shared" si="6"/>
        <v>1</v>
      </c>
      <c r="L91" s="12" t="str">
        <f t="shared" si="4"/>
        <v>Çok Düşük</v>
      </c>
      <c r="M91" s="12" t="s">
        <v>14</v>
      </c>
      <c r="N91" s="8"/>
      <c r="O91" s="8"/>
      <c r="P91" s="8"/>
      <c r="Q91" s="8"/>
      <c r="R91" s="8"/>
      <c r="S91" s="12">
        <v>1</v>
      </c>
      <c r="T91" s="12">
        <v>1</v>
      </c>
      <c r="U91" s="12">
        <f t="shared" si="7"/>
        <v>1</v>
      </c>
      <c r="V91" s="12" t="str">
        <f t="shared" si="5"/>
        <v>Çok Düşük</v>
      </c>
      <c r="W91" s="12" t="s">
        <v>14</v>
      </c>
      <c r="X91" s="12"/>
      <c r="Y91" s="8"/>
    </row>
    <row r="92" spans="1:25" x14ac:dyDescent="0.25">
      <c r="A92" s="11">
        <v>89</v>
      </c>
      <c r="B92" s="8"/>
      <c r="C92" s="8"/>
      <c r="D92" s="8"/>
      <c r="E92" s="8"/>
      <c r="F92" s="8"/>
      <c r="G92" s="8"/>
      <c r="H92" s="8"/>
      <c r="I92" s="12">
        <v>1</v>
      </c>
      <c r="J92" s="12">
        <v>1</v>
      </c>
      <c r="K92" s="12">
        <f t="shared" si="6"/>
        <v>1</v>
      </c>
      <c r="L92" s="12" t="str">
        <f t="shared" si="4"/>
        <v>Çok Düşük</v>
      </c>
      <c r="M92" s="12" t="s">
        <v>14</v>
      </c>
      <c r="N92" s="8"/>
      <c r="O92" s="8"/>
      <c r="P92" s="8"/>
      <c r="Q92" s="8"/>
      <c r="R92" s="8"/>
      <c r="S92" s="12">
        <v>1</v>
      </c>
      <c r="T92" s="12">
        <v>1</v>
      </c>
      <c r="U92" s="12">
        <f t="shared" si="7"/>
        <v>1</v>
      </c>
      <c r="V92" s="12" t="str">
        <f t="shared" si="5"/>
        <v>Çok Düşük</v>
      </c>
      <c r="W92" s="12" t="s">
        <v>14</v>
      </c>
      <c r="X92" s="12"/>
      <c r="Y92" s="8"/>
    </row>
    <row r="93" spans="1:25" x14ac:dyDescent="0.25">
      <c r="A93" s="11">
        <v>90</v>
      </c>
      <c r="B93" s="8"/>
      <c r="C93" s="8"/>
      <c r="D93" s="8"/>
      <c r="E93" s="8"/>
      <c r="F93" s="8"/>
      <c r="G93" s="8"/>
      <c r="H93" s="8"/>
      <c r="I93" s="12">
        <v>1</v>
      </c>
      <c r="J93" s="12">
        <v>1</v>
      </c>
      <c r="K93" s="12">
        <f t="shared" si="6"/>
        <v>1</v>
      </c>
      <c r="L93" s="12" t="str">
        <f t="shared" si="4"/>
        <v>Çok Düşük</v>
      </c>
      <c r="M93" s="12" t="s">
        <v>14</v>
      </c>
      <c r="N93" s="8"/>
      <c r="O93" s="8"/>
      <c r="P93" s="8"/>
      <c r="Q93" s="8"/>
      <c r="R93" s="8"/>
      <c r="S93" s="12">
        <v>1</v>
      </c>
      <c r="T93" s="12">
        <v>1</v>
      </c>
      <c r="U93" s="12">
        <f t="shared" si="7"/>
        <v>1</v>
      </c>
      <c r="V93" s="12" t="str">
        <f t="shared" si="5"/>
        <v>Çok Düşük</v>
      </c>
      <c r="W93" s="12" t="s">
        <v>14</v>
      </c>
      <c r="X93" s="12"/>
      <c r="Y93" s="8"/>
    </row>
    <row r="94" spans="1:25" x14ac:dyDescent="0.25">
      <c r="A94" s="11">
        <v>91</v>
      </c>
      <c r="B94" s="8"/>
      <c r="C94" s="8"/>
      <c r="D94" s="8"/>
      <c r="E94" s="8"/>
      <c r="F94" s="8"/>
      <c r="G94" s="8"/>
      <c r="H94" s="8"/>
      <c r="I94" s="12">
        <v>1</v>
      </c>
      <c r="J94" s="12">
        <v>1</v>
      </c>
      <c r="K94" s="12">
        <f t="shared" si="6"/>
        <v>1</v>
      </c>
      <c r="L94" s="12" t="str">
        <f t="shared" si="4"/>
        <v>Çok Düşük</v>
      </c>
      <c r="M94" s="12" t="s">
        <v>14</v>
      </c>
      <c r="N94" s="8"/>
      <c r="O94" s="8"/>
      <c r="P94" s="8"/>
      <c r="Q94" s="8"/>
      <c r="R94" s="8"/>
      <c r="S94" s="12">
        <v>1</v>
      </c>
      <c r="T94" s="12">
        <v>1</v>
      </c>
      <c r="U94" s="12">
        <f t="shared" si="7"/>
        <v>1</v>
      </c>
      <c r="V94" s="12" t="str">
        <f t="shared" si="5"/>
        <v>Çok Düşük</v>
      </c>
      <c r="W94" s="12" t="s">
        <v>14</v>
      </c>
      <c r="X94" s="12"/>
      <c r="Y94" s="8"/>
    </row>
    <row r="95" spans="1:25" x14ac:dyDescent="0.25">
      <c r="A95" s="11">
        <v>92</v>
      </c>
      <c r="B95" s="8"/>
      <c r="C95" s="8"/>
      <c r="D95" s="8"/>
      <c r="E95" s="8"/>
      <c r="F95" s="8"/>
      <c r="G95" s="8"/>
      <c r="H95" s="8"/>
      <c r="I95" s="12">
        <v>1</v>
      </c>
      <c r="J95" s="12">
        <v>1</v>
      </c>
      <c r="K95" s="12">
        <f t="shared" si="6"/>
        <v>1</v>
      </c>
      <c r="L95" s="12" t="str">
        <f t="shared" si="4"/>
        <v>Çok Düşük</v>
      </c>
      <c r="M95" s="12" t="s">
        <v>14</v>
      </c>
      <c r="N95" s="8"/>
      <c r="O95" s="8"/>
      <c r="P95" s="8"/>
      <c r="Q95" s="8"/>
      <c r="R95" s="8"/>
      <c r="S95" s="12">
        <v>1</v>
      </c>
      <c r="T95" s="12">
        <v>1</v>
      </c>
      <c r="U95" s="12">
        <f t="shared" si="7"/>
        <v>1</v>
      </c>
      <c r="V95" s="12" t="str">
        <f t="shared" si="5"/>
        <v>Çok Düşük</v>
      </c>
      <c r="W95" s="12" t="s">
        <v>14</v>
      </c>
      <c r="X95" s="12"/>
      <c r="Y95" s="8"/>
    </row>
    <row r="96" spans="1:25" x14ac:dyDescent="0.25">
      <c r="A96" s="11">
        <v>93</v>
      </c>
      <c r="B96" s="8"/>
      <c r="C96" s="8"/>
      <c r="D96" s="8"/>
      <c r="E96" s="8"/>
      <c r="F96" s="8"/>
      <c r="G96" s="8"/>
      <c r="H96" s="8"/>
      <c r="I96" s="12">
        <v>1</v>
      </c>
      <c r="J96" s="12">
        <v>1</v>
      </c>
      <c r="K96" s="12">
        <f t="shared" si="6"/>
        <v>1</v>
      </c>
      <c r="L96" s="12" t="str">
        <f t="shared" si="4"/>
        <v>Çok Düşük</v>
      </c>
      <c r="M96" s="12" t="s">
        <v>14</v>
      </c>
      <c r="N96" s="8"/>
      <c r="O96" s="8"/>
      <c r="P96" s="8"/>
      <c r="Q96" s="8"/>
      <c r="R96" s="8"/>
      <c r="S96" s="12">
        <v>1</v>
      </c>
      <c r="T96" s="12">
        <v>1</v>
      </c>
      <c r="U96" s="12">
        <f t="shared" si="7"/>
        <v>1</v>
      </c>
      <c r="V96" s="12" t="str">
        <f t="shared" si="5"/>
        <v>Çok Düşük</v>
      </c>
      <c r="W96" s="12" t="s">
        <v>14</v>
      </c>
      <c r="X96" s="12"/>
      <c r="Y96" s="8"/>
    </row>
    <row r="97" spans="1:25" x14ac:dyDescent="0.25">
      <c r="A97" s="11">
        <v>94</v>
      </c>
      <c r="B97" s="8"/>
      <c r="C97" s="8"/>
      <c r="D97" s="8"/>
      <c r="E97" s="8"/>
      <c r="F97" s="8"/>
      <c r="G97" s="8"/>
      <c r="H97" s="8"/>
      <c r="I97" s="12">
        <v>1</v>
      </c>
      <c r="J97" s="12">
        <v>1</v>
      </c>
      <c r="K97" s="12">
        <f t="shared" si="6"/>
        <v>1</v>
      </c>
      <c r="L97" s="12" t="str">
        <f t="shared" si="4"/>
        <v>Çok Düşük</v>
      </c>
      <c r="M97" s="12" t="s">
        <v>14</v>
      </c>
      <c r="N97" s="8"/>
      <c r="O97" s="8"/>
      <c r="P97" s="8"/>
      <c r="Q97" s="8"/>
      <c r="R97" s="8"/>
      <c r="S97" s="12">
        <v>1</v>
      </c>
      <c r="T97" s="12">
        <v>1</v>
      </c>
      <c r="U97" s="12">
        <f t="shared" si="7"/>
        <v>1</v>
      </c>
      <c r="V97" s="12" t="str">
        <f t="shared" si="5"/>
        <v>Çok Düşük</v>
      </c>
      <c r="W97" s="12" t="s">
        <v>14</v>
      </c>
      <c r="X97" s="12"/>
      <c r="Y97" s="8"/>
    </row>
    <row r="98" spans="1:25" x14ac:dyDescent="0.25">
      <c r="A98" s="11">
        <v>95</v>
      </c>
      <c r="B98" s="8"/>
      <c r="C98" s="8"/>
      <c r="D98" s="8"/>
      <c r="E98" s="8"/>
      <c r="F98" s="8"/>
      <c r="G98" s="8"/>
      <c r="H98" s="8"/>
      <c r="I98" s="12">
        <v>1</v>
      </c>
      <c r="J98" s="12">
        <v>1</v>
      </c>
      <c r="K98" s="12">
        <f t="shared" si="6"/>
        <v>1</v>
      </c>
      <c r="L98" s="12" t="str">
        <f t="shared" si="4"/>
        <v>Çok Düşük</v>
      </c>
      <c r="M98" s="12" t="s">
        <v>14</v>
      </c>
      <c r="N98" s="8"/>
      <c r="O98" s="8"/>
      <c r="P98" s="8"/>
      <c r="Q98" s="8"/>
      <c r="R98" s="8"/>
      <c r="S98" s="12">
        <v>1</v>
      </c>
      <c r="T98" s="12">
        <v>1</v>
      </c>
      <c r="U98" s="12">
        <f t="shared" si="7"/>
        <v>1</v>
      </c>
      <c r="V98" s="12" t="str">
        <f t="shared" si="5"/>
        <v>Çok Düşük</v>
      </c>
      <c r="W98" s="12" t="s">
        <v>14</v>
      </c>
      <c r="X98" s="12"/>
      <c r="Y98" s="8"/>
    </row>
    <row r="99" spans="1:25" x14ac:dyDescent="0.25">
      <c r="A99" s="11">
        <v>96</v>
      </c>
      <c r="B99" s="8"/>
      <c r="C99" s="8"/>
      <c r="D99" s="8"/>
      <c r="E99" s="8"/>
      <c r="F99" s="8"/>
      <c r="G99" s="8"/>
      <c r="H99" s="8"/>
      <c r="I99" s="12">
        <v>1</v>
      </c>
      <c r="J99" s="12">
        <v>1</v>
      </c>
      <c r="K99" s="12">
        <f t="shared" si="6"/>
        <v>1</v>
      </c>
      <c r="L99" s="12" t="str">
        <f t="shared" si="4"/>
        <v>Çok Düşük</v>
      </c>
      <c r="M99" s="12" t="s">
        <v>14</v>
      </c>
      <c r="N99" s="8"/>
      <c r="O99" s="8"/>
      <c r="P99" s="8"/>
      <c r="Q99" s="8"/>
      <c r="R99" s="8"/>
      <c r="S99" s="12">
        <v>1</v>
      </c>
      <c r="T99" s="12">
        <v>1</v>
      </c>
      <c r="U99" s="12">
        <f t="shared" si="7"/>
        <v>1</v>
      </c>
      <c r="V99" s="12" t="str">
        <f t="shared" si="5"/>
        <v>Çok Düşük</v>
      </c>
      <c r="W99" s="12" t="s">
        <v>14</v>
      </c>
      <c r="X99" s="12"/>
      <c r="Y99" s="8"/>
    </row>
    <row r="100" spans="1:25" x14ac:dyDescent="0.25">
      <c r="A100" s="11">
        <v>97</v>
      </c>
      <c r="B100" s="8"/>
      <c r="C100" s="8"/>
      <c r="D100" s="8"/>
      <c r="E100" s="8"/>
      <c r="F100" s="8"/>
      <c r="G100" s="8"/>
      <c r="H100" s="8"/>
      <c r="I100" s="12">
        <v>1</v>
      </c>
      <c r="J100" s="12">
        <v>1</v>
      </c>
      <c r="K100" s="12">
        <f t="shared" si="6"/>
        <v>1</v>
      </c>
      <c r="L100" s="12" t="str">
        <f t="shared" si="4"/>
        <v>Çok Düşük</v>
      </c>
      <c r="M100" s="12" t="s">
        <v>14</v>
      </c>
      <c r="N100" s="8"/>
      <c r="O100" s="8"/>
      <c r="P100" s="8"/>
      <c r="Q100" s="8"/>
      <c r="R100" s="8"/>
      <c r="S100" s="12">
        <v>1</v>
      </c>
      <c r="T100" s="12">
        <v>1</v>
      </c>
      <c r="U100" s="12">
        <f t="shared" si="7"/>
        <v>1</v>
      </c>
      <c r="V100" s="12" t="str">
        <f t="shared" si="5"/>
        <v>Çok Düşük</v>
      </c>
      <c r="W100" s="12" t="s">
        <v>14</v>
      </c>
      <c r="X100" s="12"/>
      <c r="Y100" s="8"/>
    </row>
    <row r="101" spans="1:25" x14ac:dyDescent="0.25">
      <c r="A101" s="11">
        <v>98</v>
      </c>
      <c r="B101" s="8"/>
      <c r="C101" s="8"/>
      <c r="D101" s="8"/>
      <c r="E101" s="8"/>
      <c r="F101" s="8"/>
      <c r="G101" s="8"/>
      <c r="H101" s="8"/>
      <c r="I101" s="12">
        <v>1</v>
      </c>
      <c r="J101" s="12">
        <v>1</v>
      </c>
      <c r="K101" s="12">
        <f t="shared" si="6"/>
        <v>1</v>
      </c>
      <c r="L101" s="12" t="str">
        <f t="shared" si="4"/>
        <v>Çok Düşük</v>
      </c>
      <c r="M101" s="12" t="s">
        <v>14</v>
      </c>
      <c r="N101" s="8"/>
      <c r="O101" s="8"/>
      <c r="P101" s="8"/>
      <c r="Q101" s="8"/>
      <c r="R101" s="8"/>
      <c r="S101" s="12">
        <v>1</v>
      </c>
      <c r="T101" s="12">
        <v>1</v>
      </c>
      <c r="U101" s="12">
        <f t="shared" si="7"/>
        <v>1</v>
      </c>
      <c r="V101" s="12" t="str">
        <f t="shared" si="5"/>
        <v>Çok Düşük</v>
      </c>
      <c r="W101" s="12" t="s">
        <v>14</v>
      </c>
      <c r="X101" s="12"/>
      <c r="Y101" s="8"/>
    </row>
    <row r="102" spans="1:25" x14ac:dyDescent="0.25">
      <c r="A102" s="11">
        <v>99</v>
      </c>
      <c r="B102" s="8"/>
      <c r="C102" s="8"/>
      <c r="D102" s="8"/>
      <c r="E102" s="8"/>
      <c r="F102" s="8"/>
      <c r="G102" s="8"/>
      <c r="H102" s="8"/>
      <c r="I102" s="12">
        <v>1</v>
      </c>
      <c r="J102" s="12">
        <v>1</v>
      </c>
      <c r="K102" s="12">
        <f t="shared" si="6"/>
        <v>1</v>
      </c>
      <c r="L102" s="12" t="str">
        <f t="shared" si="4"/>
        <v>Çok Düşük</v>
      </c>
      <c r="M102" s="12" t="s">
        <v>14</v>
      </c>
      <c r="N102" s="8"/>
      <c r="O102" s="8"/>
      <c r="P102" s="8"/>
      <c r="Q102" s="8"/>
      <c r="R102" s="8"/>
      <c r="S102" s="12">
        <v>1</v>
      </c>
      <c r="T102" s="12">
        <v>1</v>
      </c>
      <c r="U102" s="12">
        <f t="shared" si="7"/>
        <v>1</v>
      </c>
      <c r="V102" s="12" t="str">
        <f t="shared" si="5"/>
        <v>Çok Düşük</v>
      </c>
      <c r="W102" s="12" t="s">
        <v>14</v>
      </c>
      <c r="X102" s="12"/>
      <c r="Y102" s="8"/>
    </row>
    <row r="103" spans="1:25" x14ac:dyDescent="0.25">
      <c r="A103" s="11">
        <v>100</v>
      </c>
      <c r="B103" s="8"/>
      <c r="C103" s="8"/>
      <c r="D103" s="8"/>
      <c r="E103" s="8"/>
      <c r="F103" s="8"/>
      <c r="G103" s="8"/>
      <c r="H103" s="8"/>
      <c r="I103" s="12">
        <v>1</v>
      </c>
      <c r="J103" s="12">
        <v>1</v>
      </c>
      <c r="K103" s="12">
        <f t="shared" si="6"/>
        <v>1</v>
      </c>
      <c r="L103" s="12" t="str">
        <f t="shared" si="4"/>
        <v>Çok Düşük</v>
      </c>
      <c r="M103" s="12" t="s">
        <v>14</v>
      </c>
      <c r="N103" s="8"/>
      <c r="O103" s="8"/>
      <c r="P103" s="8"/>
      <c r="Q103" s="8"/>
      <c r="R103" s="8"/>
      <c r="S103" s="12">
        <v>1</v>
      </c>
      <c r="T103" s="12">
        <v>1</v>
      </c>
      <c r="U103" s="12">
        <f t="shared" si="7"/>
        <v>1</v>
      </c>
      <c r="V103" s="12" t="str">
        <f t="shared" si="5"/>
        <v>Çok Düşük</v>
      </c>
      <c r="W103" s="12" t="s">
        <v>14</v>
      </c>
      <c r="X103" s="12"/>
      <c r="Y103" s="8"/>
    </row>
    <row r="104" spans="1:25" x14ac:dyDescent="0.25">
      <c r="A104" s="11">
        <v>101</v>
      </c>
      <c r="B104" s="8"/>
      <c r="C104" s="8"/>
      <c r="D104" s="8"/>
      <c r="E104" s="8"/>
      <c r="F104" s="8"/>
      <c r="G104" s="8"/>
      <c r="H104" s="8"/>
      <c r="I104" s="12">
        <v>1</v>
      </c>
      <c r="J104" s="12">
        <v>1</v>
      </c>
      <c r="K104" s="12">
        <f t="shared" si="6"/>
        <v>1</v>
      </c>
      <c r="L104" s="12" t="str">
        <f t="shared" si="4"/>
        <v>Çok Düşük</v>
      </c>
      <c r="M104" s="12" t="s">
        <v>14</v>
      </c>
      <c r="N104" s="8"/>
      <c r="O104" s="8"/>
      <c r="P104" s="8"/>
      <c r="Q104" s="8"/>
      <c r="R104" s="8"/>
      <c r="S104" s="12">
        <v>1</v>
      </c>
      <c r="T104" s="12">
        <v>1</v>
      </c>
      <c r="U104" s="12">
        <f t="shared" si="7"/>
        <v>1</v>
      </c>
      <c r="V104" s="12" t="str">
        <f t="shared" si="5"/>
        <v>Çok Düşük</v>
      </c>
      <c r="W104" s="12" t="s">
        <v>14</v>
      </c>
      <c r="X104" s="12"/>
      <c r="Y104" s="8"/>
    </row>
    <row r="105" spans="1:25" x14ac:dyDescent="0.25">
      <c r="A105" s="11">
        <v>102</v>
      </c>
      <c r="B105" s="8"/>
      <c r="C105" s="8"/>
      <c r="D105" s="8"/>
      <c r="E105" s="8"/>
      <c r="F105" s="8"/>
      <c r="G105" s="8"/>
      <c r="H105" s="8"/>
      <c r="I105" s="12">
        <v>1</v>
      </c>
      <c r="J105" s="12">
        <v>1</v>
      </c>
      <c r="K105" s="12">
        <f t="shared" si="6"/>
        <v>1</v>
      </c>
      <c r="L105" s="12" t="str">
        <f t="shared" si="4"/>
        <v>Çok Düşük</v>
      </c>
      <c r="M105" s="12" t="s">
        <v>14</v>
      </c>
      <c r="N105" s="8"/>
      <c r="O105" s="8"/>
      <c r="P105" s="8"/>
      <c r="Q105" s="8"/>
      <c r="R105" s="8"/>
      <c r="S105" s="12">
        <v>1</v>
      </c>
      <c r="T105" s="12">
        <v>1</v>
      </c>
      <c r="U105" s="12">
        <f t="shared" si="7"/>
        <v>1</v>
      </c>
      <c r="V105" s="12" t="str">
        <f t="shared" si="5"/>
        <v>Çok Düşük</v>
      </c>
      <c r="W105" s="12" t="s">
        <v>14</v>
      </c>
      <c r="X105" s="12"/>
      <c r="Y105" s="8"/>
    </row>
    <row r="106" spans="1:25" x14ac:dyDescent="0.25">
      <c r="A106" s="11">
        <v>103</v>
      </c>
      <c r="B106" s="8"/>
      <c r="C106" s="8"/>
      <c r="D106" s="8"/>
      <c r="E106" s="8"/>
      <c r="F106" s="8"/>
      <c r="G106" s="8"/>
      <c r="H106" s="8"/>
      <c r="I106" s="12">
        <v>1</v>
      </c>
      <c r="J106" s="12">
        <v>1</v>
      </c>
      <c r="K106" s="12">
        <f t="shared" si="6"/>
        <v>1</v>
      </c>
      <c r="L106" s="12" t="str">
        <f t="shared" si="4"/>
        <v>Çok Düşük</v>
      </c>
      <c r="M106" s="12" t="s">
        <v>14</v>
      </c>
      <c r="N106" s="8"/>
      <c r="O106" s="8"/>
      <c r="P106" s="8"/>
      <c r="Q106" s="8"/>
      <c r="R106" s="8"/>
      <c r="S106" s="12">
        <v>1</v>
      </c>
      <c r="T106" s="12">
        <v>1</v>
      </c>
      <c r="U106" s="12">
        <f t="shared" si="7"/>
        <v>1</v>
      </c>
      <c r="V106" s="12" t="str">
        <f t="shared" si="5"/>
        <v>Çok Düşük</v>
      </c>
      <c r="W106" s="12" t="s">
        <v>14</v>
      </c>
      <c r="X106" s="12"/>
      <c r="Y106" s="8"/>
    </row>
    <row r="107" spans="1:25" x14ac:dyDescent="0.25">
      <c r="A107" s="11">
        <v>104</v>
      </c>
      <c r="B107" s="8"/>
      <c r="C107" s="8"/>
      <c r="D107" s="8"/>
      <c r="E107" s="8"/>
      <c r="F107" s="8"/>
      <c r="G107" s="8"/>
      <c r="H107" s="8"/>
      <c r="I107" s="12">
        <v>1</v>
      </c>
      <c r="J107" s="12">
        <v>1</v>
      </c>
      <c r="K107" s="12">
        <f t="shared" si="6"/>
        <v>1</v>
      </c>
      <c r="L107" s="12" t="str">
        <f t="shared" si="4"/>
        <v>Çok Düşük</v>
      </c>
      <c r="M107" s="12" t="s">
        <v>14</v>
      </c>
      <c r="N107" s="8"/>
      <c r="O107" s="8"/>
      <c r="P107" s="8"/>
      <c r="Q107" s="8"/>
      <c r="R107" s="8"/>
      <c r="S107" s="12">
        <v>1</v>
      </c>
      <c r="T107" s="12">
        <v>1</v>
      </c>
      <c r="U107" s="12">
        <f t="shared" si="7"/>
        <v>1</v>
      </c>
      <c r="V107" s="12" t="str">
        <f t="shared" si="5"/>
        <v>Çok Düşük</v>
      </c>
      <c r="W107" s="12" t="s">
        <v>14</v>
      </c>
      <c r="X107" s="12"/>
      <c r="Y107" s="8"/>
    </row>
    <row r="108" spans="1:25" x14ac:dyDescent="0.25">
      <c r="A108" s="11">
        <v>105</v>
      </c>
      <c r="B108" s="8"/>
      <c r="C108" s="8"/>
      <c r="D108" s="8"/>
      <c r="E108" s="8"/>
      <c r="F108" s="8"/>
      <c r="G108" s="8"/>
      <c r="H108" s="8"/>
      <c r="I108" s="12">
        <v>1</v>
      </c>
      <c r="J108" s="12">
        <v>1</v>
      </c>
      <c r="K108" s="12">
        <f t="shared" si="6"/>
        <v>1</v>
      </c>
      <c r="L108" s="12" t="str">
        <f t="shared" si="4"/>
        <v>Çok Düşük</v>
      </c>
      <c r="M108" s="12" t="s">
        <v>14</v>
      </c>
      <c r="N108" s="8"/>
      <c r="O108" s="8"/>
      <c r="P108" s="8"/>
      <c r="Q108" s="8"/>
      <c r="R108" s="8"/>
      <c r="S108" s="12">
        <v>1</v>
      </c>
      <c r="T108" s="12">
        <v>1</v>
      </c>
      <c r="U108" s="12">
        <f t="shared" si="7"/>
        <v>1</v>
      </c>
      <c r="V108" s="12" t="str">
        <f t="shared" si="5"/>
        <v>Çok Düşük</v>
      </c>
      <c r="W108" s="12" t="s">
        <v>14</v>
      </c>
      <c r="X108" s="12"/>
      <c r="Y108" s="8"/>
    </row>
    <row r="109" spans="1:25" x14ac:dyDescent="0.25">
      <c r="A109" s="11">
        <v>106</v>
      </c>
      <c r="B109" s="8"/>
      <c r="C109" s="8"/>
      <c r="D109" s="8"/>
      <c r="E109" s="8"/>
      <c r="F109" s="8"/>
      <c r="G109" s="8"/>
      <c r="H109" s="8"/>
      <c r="I109" s="12">
        <v>1</v>
      </c>
      <c r="J109" s="12">
        <v>1</v>
      </c>
      <c r="K109" s="12">
        <f t="shared" si="6"/>
        <v>1</v>
      </c>
      <c r="L109" s="12" t="str">
        <f t="shared" si="4"/>
        <v>Çok Düşük</v>
      </c>
      <c r="M109" s="12" t="s">
        <v>14</v>
      </c>
      <c r="N109" s="8"/>
      <c r="O109" s="8"/>
      <c r="P109" s="8"/>
      <c r="Q109" s="8"/>
      <c r="R109" s="8"/>
      <c r="S109" s="12">
        <v>1</v>
      </c>
      <c r="T109" s="12">
        <v>1</v>
      </c>
      <c r="U109" s="12">
        <f t="shared" si="7"/>
        <v>1</v>
      </c>
      <c r="V109" s="12" t="str">
        <f t="shared" si="5"/>
        <v>Çok Düşük</v>
      </c>
      <c r="W109" s="12" t="s">
        <v>14</v>
      </c>
      <c r="X109" s="12"/>
      <c r="Y109" s="8"/>
    </row>
    <row r="110" spans="1:25" x14ac:dyDescent="0.25">
      <c r="A110" s="11">
        <v>107</v>
      </c>
      <c r="B110" s="8"/>
      <c r="C110" s="8"/>
      <c r="D110" s="8"/>
      <c r="E110" s="8"/>
      <c r="F110" s="8"/>
      <c r="G110" s="8"/>
      <c r="H110" s="8"/>
      <c r="I110" s="12">
        <v>1</v>
      </c>
      <c r="J110" s="12">
        <v>1</v>
      </c>
      <c r="K110" s="12">
        <f t="shared" si="6"/>
        <v>1</v>
      </c>
      <c r="L110" s="12" t="str">
        <f t="shared" si="4"/>
        <v>Çok Düşük</v>
      </c>
      <c r="M110" s="12" t="s">
        <v>14</v>
      </c>
      <c r="N110" s="8"/>
      <c r="O110" s="8"/>
      <c r="P110" s="8"/>
      <c r="Q110" s="8"/>
      <c r="R110" s="8"/>
      <c r="S110" s="12">
        <v>1</v>
      </c>
      <c r="T110" s="12">
        <v>1</v>
      </c>
      <c r="U110" s="12">
        <f t="shared" si="7"/>
        <v>1</v>
      </c>
      <c r="V110" s="12" t="str">
        <f t="shared" si="5"/>
        <v>Çok Düşük</v>
      </c>
      <c r="W110" s="12" t="s">
        <v>14</v>
      </c>
      <c r="X110" s="12"/>
      <c r="Y110" s="8"/>
    </row>
    <row r="111" spans="1:25" x14ac:dyDescent="0.25">
      <c r="A111" s="11">
        <v>108</v>
      </c>
      <c r="B111" s="8"/>
      <c r="C111" s="8"/>
      <c r="D111" s="8"/>
      <c r="E111" s="8"/>
      <c r="F111" s="8"/>
      <c r="G111" s="8"/>
      <c r="H111" s="8"/>
      <c r="I111" s="12">
        <v>1</v>
      </c>
      <c r="J111" s="12">
        <v>1</v>
      </c>
      <c r="K111" s="12">
        <f t="shared" si="6"/>
        <v>1</v>
      </c>
      <c r="L111" s="12" t="str">
        <f t="shared" si="4"/>
        <v>Çok Düşük</v>
      </c>
      <c r="M111" s="12" t="s">
        <v>14</v>
      </c>
      <c r="N111" s="8"/>
      <c r="O111" s="8"/>
      <c r="P111" s="8"/>
      <c r="Q111" s="8"/>
      <c r="R111" s="8"/>
      <c r="S111" s="12">
        <v>1</v>
      </c>
      <c r="T111" s="12">
        <v>1</v>
      </c>
      <c r="U111" s="12">
        <f t="shared" si="7"/>
        <v>1</v>
      </c>
      <c r="V111" s="12" t="str">
        <f t="shared" si="5"/>
        <v>Çok Düşük</v>
      </c>
      <c r="W111" s="12" t="s">
        <v>14</v>
      </c>
      <c r="X111" s="12"/>
      <c r="Y111" s="8"/>
    </row>
    <row r="112" spans="1:25" x14ac:dyDescent="0.25">
      <c r="A112" s="11">
        <v>109</v>
      </c>
      <c r="B112" s="8"/>
      <c r="C112" s="8"/>
      <c r="D112" s="8"/>
      <c r="E112" s="8"/>
      <c r="F112" s="8"/>
      <c r="G112" s="8"/>
      <c r="H112" s="8"/>
      <c r="I112" s="12">
        <v>1</v>
      </c>
      <c r="J112" s="12">
        <v>1</v>
      </c>
      <c r="K112" s="12">
        <f t="shared" si="6"/>
        <v>1</v>
      </c>
      <c r="L112" s="12" t="str">
        <f t="shared" si="4"/>
        <v>Çok Düşük</v>
      </c>
      <c r="M112" s="12" t="s">
        <v>14</v>
      </c>
      <c r="N112" s="8"/>
      <c r="O112" s="8"/>
      <c r="P112" s="8"/>
      <c r="Q112" s="8"/>
      <c r="R112" s="8"/>
      <c r="S112" s="12">
        <v>1</v>
      </c>
      <c r="T112" s="12">
        <v>1</v>
      </c>
      <c r="U112" s="12">
        <f t="shared" si="7"/>
        <v>1</v>
      </c>
      <c r="V112" s="12" t="str">
        <f t="shared" si="5"/>
        <v>Çok Düşük</v>
      </c>
      <c r="W112" s="12" t="s">
        <v>14</v>
      </c>
      <c r="X112" s="12"/>
      <c r="Y112" s="8"/>
    </row>
    <row r="113" spans="1:25" x14ac:dyDescent="0.25">
      <c r="A113" s="11">
        <v>110</v>
      </c>
      <c r="B113" s="8"/>
      <c r="C113" s="8"/>
      <c r="D113" s="8"/>
      <c r="E113" s="8"/>
      <c r="F113" s="8"/>
      <c r="G113" s="8"/>
      <c r="H113" s="8"/>
      <c r="I113" s="12">
        <v>1</v>
      </c>
      <c r="J113" s="12">
        <v>1</v>
      </c>
      <c r="K113" s="12">
        <f t="shared" si="6"/>
        <v>1</v>
      </c>
      <c r="L113" s="12" t="str">
        <f t="shared" si="4"/>
        <v>Çok Düşük</v>
      </c>
      <c r="M113" s="12" t="s">
        <v>14</v>
      </c>
      <c r="N113" s="8"/>
      <c r="O113" s="8"/>
      <c r="P113" s="8"/>
      <c r="Q113" s="8"/>
      <c r="R113" s="8"/>
      <c r="S113" s="12">
        <v>1</v>
      </c>
      <c r="T113" s="12">
        <v>1</v>
      </c>
      <c r="U113" s="12">
        <f t="shared" si="7"/>
        <v>1</v>
      </c>
      <c r="V113" s="12" t="str">
        <f t="shared" si="5"/>
        <v>Çok Düşük</v>
      </c>
      <c r="W113" s="12" t="s">
        <v>14</v>
      </c>
      <c r="X113" s="12"/>
      <c r="Y113" s="8"/>
    </row>
    <row r="114" spans="1:25" x14ac:dyDescent="0.25">
      <c r="A114" s="11">
        <v>111</v>
      </c>
      <c r="B114" s="8"/>
      <c r="C114" s="8"/>
      <c r="D114" s="8"/>
      <c r="E114" s="8"/>
      <c r="F114" s="8"/>
      <c r="G114" s="8"/>
      <c r="H114" s="8"/>
      <c r="I114" s="12">
        <v>1</v>
      </c>
      <c r="J114" s="12">
        <v>1</v>
      </c>
      <c r="K114" s="12">
        <f t="shared" si="6"/>
        <v>1</v>
      </c>
      <c r="L114" s="12" t="str">
        <f t="shared" si="4"/>
        <v>Çok Düşük</v>
      </c>
      <c r="M114" s="12" t="s">
        <v>14</v>
      </c>
      <c r="N114" s="8"/>
      <c r="O114" s="8"/>
      <c r="P114" s="8"/>
      <c r="Q114" s="8"/>
      <c r="R114" s="8"/>
      <c r="S114" s="12">
        <v>1</v>
      </c>
      <c r="T114" s="12">
        <v>1</v>
      </c>
      <c r="U114" s="12">
        <f t="shared" si="7"/>
        <v>1</v>
      </c>
      <c r="V114" s="12" t="str">
        <f t="shared" si="5"/>
        <v>Çok Düşük</v>
      </c>
      <c r="W114" s="12" t="s">
        <v>14</v>
      </c>
      <c r="X114" s="12"/>
      <c r="Y114" s="8"/>
    </row>
    <row r="115" spans="1:25" x14ac:dyDescent="0.25">
      <c r="A115" s="11">
        <v>112</v>
      </c>
      <c r="B115" s="8"/>
      <c r="C115" s="8"/>
      <c r="D115" s="8"/>
      <c r="E115" s="8"/>
      <c r="F115" s="8"/>
      <c r="G115" s="8"/>
      <c r="H115" s="8"/>
      <c r="I115" s="12">
        <v>1</v>
      </c>
      <c r="J115" s="12">
        <v>1</v>
      </c>
      <c r="K115" s="12">
        <f t="shared" si="6"/>
        <v>1</v>
      </c>
      <c r="L115" s="12" t="str">
        <f t="shared" si="4"/>
        <v>Çok Düşük</v>
      </c>
      <c r="M115" s="12" t="s">
        <v>14</v>
      </c>
      <c r="N115" s="8"/>
      <c r="O115" s="8"/>
      <c r="P115" s="8"/>
      <c r="Q115" s="8"/>
      <c r="R115" s="8"/>
      <c r="S115" s="12">
        <v>1</v>
      </c>
      <c r="T115" s="12">
        <v>1</v>
      </c>
      <c r="U115" s="12">
        <f t="shared" si="7"/>
        <v>1</v>
      </c>
      <c r="V115" s="12" t="str">
        <f t="shared" si="5"/>
        <v>Çok Düşük</v>
      </c>
      <c r="W115" s="12" t="s">
        <v>14</v>
      </c>
      <c r="X115" s="12"/>
      <c r="Y115" s="8"/>
    </row>
    <row r="116" spans="1:25" x14ac:dyDescent="0.25">
      <c r="A116" s="11">
        <v>113</v>
      </c>
      <c r="B116" s="8"/>
      <c r="C116" s="8"/>
      <c r="D116" s="8"/>
      <c r="E116" s="8"/>
      <c r="F116" s="8"/>
      <c r="G116" s="8"/>
      <c r="H116" s="8"/>
      <c r="I116" s="12">
        <v>1</v>
      </c>
      <c r="J116" s="12">
        <v>1</v>
      </c>
      <c r="K116" s="12">
        <f t="shared" si="6"/>
        <v>1</v>
      </c>
      <c r="L116" s="12" t="str">
        <f t="shared" si="4"/>
        <v>Çok Düşük</v>
      </c>
      <c r="M116" s="12" t="s">
        <v>14</v>
      </c>
      <c r="N116" s="8"/>
      <c r="O116" s="8"/>
      <c r="P116" s="8"/>
      <c r="Q116" s="8"/>
      <c r="R116" s="8"/>
      <c r="S116" s="12">
        <v>1</v>
      </c>
      <c r="T116" s="12">
        <v>1</v>
      </c>
      <c r="U116" s="12">
        <f t="shared" si="7"/>
        <v>1</v>
      </c>
      <c r="V116" s="12" t="str">
        <f t="shared" si="5"/>
        <v>Çok Düşük</v>
      </c>
      <c r="W116" s="12" t="s">
        <v>14</v>
      </c>
      <c r="X116" s="12"/>
      <c r="Y116" s="8"/>
    </row>
    <row r="117" spans="1:25" x14ac:dyDescent="0.25">
      <c r="A117" s="11">
        <v>114</v>
      </c>
      <c r="B117" s="8"/>
      <c r="C117" s="8"/>
      <c r="D117" s="8"/>
      <c r="E117" s="8"/>
      <c r="F117" s="8"/>
      <c r="G117" s="8"/>
      <c r="H117" s="8"/>
      <c r="I117" s="12">
        <v>1</v>
      </c>
      <c r="J117" s="12">
        <v>1</v>
      </c>
      <c r="K117" s="12">
        <f t="shared" si="6"/>
        <v>1</v>
      </c>
      <c r="L117" s="12" t="str">
        <f t="shared" si="4"/>
        <v>Çok Düşük</v>
      </c>
      <c r="M117" s="12" t="s">
        <v>14</v>
      </c>
      <c r="N117" s="8"/>
      <c r="O117" s="8"/>
      <c r="P117" s="8"/>
      <c r="Q117" s="8"/>
      <c r="R117" s="8"/>
      <c r="S117" s="12">
        <v>1</v>
      </c>
      <c r="T117" s="12">
        <v>1</v>
      </c>
      <c r="U117" s="12">
        <f t="shared" si="7"/>
        <v>1</v>
      </c>
      <c r="V117" s="12" t="str">
        <f t="shared" si="5"/>
        <v>Çok Düşük</v>
      </c>
      <c r="W117" s="12" t="s">
        <v>14</v>
      </c>
      <c r="X117" s="12"/>
      <c r="Y117" s="8"/>
    </row>
    <row r="118" spans="1:25" x14ac:dyDescent="0.25">
      <c r="A118" s="11">
        <v>115</v>
      </c>
      <c r="B118" s="8"/>
      <c r="C118" s="8"/>
      <c r="D118" s="8"/>
      <c r="E118" s="8"/>
      <c r="F118" s="8"/>
      <c r="G118" s="8"/>
      <c r="H118" s="8"/>
      <c r="I118" s="12">
        <v>1</v>
      </c>
      <c r="J118" s="12">
        <v>1</v>
      </c>
      <c r="K118" s="12">
        <f t="shared" si="6"/>
        <v>1</v>
      </c>
      <c r="L118" s="12" t="str">
        <f t="shared" si="4"/>
        <v>Çok Düşük</v>
      </c>
      <c r="M118" s="12" t="s">
        <v>14</v>
      </c>
      <c r="N118" s="8"/>
      <c r="O118" s="8"/>
      <c r="P118" s="8"/>
      <c r="Q118" s="8"/>
      <c r="R118" s="8"/>
      <c r="S118" s="12">
        <v>1</v>
      </c>
      <c r="T118" s="12">
        <v>1</v>
      </c>
      <c r="U118" s="12">
        <f t="shared" si="7"/>
        <v>1</v>
      </c>
      <c r="V118" s="12" t="str">
        <f t="shared" si="5"/>
        <v>Çok Düşük</v>
      </c>
      <c r="W118" s="12" t="s">
        <v>14</v>
      </c>
      <c r="X118" s="12"/>
      <c r="Y118" s="8"/>
    </row>
    <row r="119" spans="1:25" x14ac:dyDescent="0.25">
      <c r="A119" s="11">
        <v>116</v>
      </c>
      <c r="B119" s="8"/>
      <c r="C119" s="8"/>
      <c r="D119" s="8"/>
      <c r="E119" s="8"/>
      <c r="F119" s="8"/>
      <c r="G119" s="8"/>
      <c r="H119" s="8"/>
      <c r="I119" s="12">
        <v>1</v>
      </c>
      <c r="J119" s="12">
        <v>1</v>
      </c>
      <c r="K119" s="12">
        <f t="shared" si="6"/>
        <v>1</v>
      </c>
      <c r="L119" s="12" t="str">
        <f t="shared" si="4"/>
        <v>Çok Düşük</v>
      </c>
      <c r="M119" s="12" t="s">
        <v>14</v>
      </c>
      <c r="N119" s="8"/>
      <c r="O119" s="8"/>
      <c r="P119" s="8"/>
      <c r="Q119" s="8"/>
      <c r="R119" s="8"/>
      <c r="S119" s="12">
        <v>1</v>
      </c>
      <c r="T119" s="12">
        <v>1</v>
      </c>
      <c r="U119" s="12">
        <f t="shared" si="7"/>
        <v>1</v>
      </c>
      <c r="V119" s="12" t="str">
        <f t="shared" si="5"/>
        <v>Çok Düşük</v>
      </c>
      <c r="W119" s="12" t="s">
        <v>14</v>
      </c>
      <c r="X119" s="12"/>
      <c r="Y119" s="8"/>
    </row>
    <row r="120" spans="1:25" x14ac:dyDescent="0.25">
      <c r="A120" s="11">
        <v>117</v>
      </c>
      <c r="B120" s="8"/>
      <c r="C120" s="8"/>
      <c r="D120" s="8"/>
      <c r="E120" s="8"/>
      <c r="F120" s="8"/>
      <c r="G120" s="8"/>
      <c r="H120" s="8"/>
      <c r="I120" s="12">
        <v>1</v>
      </c>
      <c r="J120" s="12">
        <v>1</v>
      </c>
      <c r="K120" s="12">
        <f t="shared" si="6"/>
        <v>1</v>
      </c>
      <c r="L120" s="12" t="str">
        <f t="shared" si="4"/>
        <v>Çok Düşük</v>
      </c>
      <c r="M120" s="12" t="s">
        <v>14</v>
      </c>
      <c r="N120" s="8"/>
      <c r="O120" s="8"/>
      <c r="P120" s="8"/>
      <c r="Q120" s="8"/>
      <c r="R120" s="8"/>
      <c r="S120" s="12">
        <v>1</v>
      </c>
      <c r="T120" s="12">
        <v>1</v>
      </c>
      <c r="U120" s="12">
        <f t="shared" si="7"/>
        <v>1</v>
      </c>
      <c r="V120" s="12" t="str">
        <f t="shared" si="5"/>
        <v>Çok Düşük</v>
      </c>
      <c r="W120" s="12" t="s">
        <v>14</v>
      </c>
      <c r="X120" s="12"/>
      <c r="Y120" s="8"/>
    </row>
    <row r="121" spans="1:25" x14ac:dyDescent="0.25">
      <c r="A121" s="11">
        <v>118</v>
      </c>
      <c r="B121" s="8"/>
      <c r="C121" s="8"/>
      <c r="D121" s="8"/>
      <c r="E121" s="8"/>
      <c r="F121" s="8"/>
      <c r="G121" s="8"/>
      <c r="H121" s="8"/>
      <c r="I121" s="12">
        <v>1</v>
      </c>
      <c r="J121" s="12">
        <v>1</v>
      </c>
      <c r="K121" s="12">
        <f t="shared" si="6"/>
        <v>1</v>
      </c>
      <c r="L121" s="12" t="str">
        <f t="shared" si="4"/>
        <v>Çok Düşük</v>
      </c>
      <c r="M121" s="12" t="s">
        <v>14</v>
      </c>
      <c r="N121" s="8"/>
      <c r="O121" s="8"/>
      <c r="P121" s="8"/>
      <c r="Q121" s="8"/>
      <c r="R121" s="8"/>
      <c r="S121" s="12">
        <v>1</v>
      </c>
      <c r="T121" s="12">
        <v>1</v>
      </c>
      <c r="U121" s="12">
        <f t="shared" si="7"/>
        <v>1</v>
      </c>
      <c r="V121" s="12" t="str">
        <f t="shared" si="5"/>
        <v>Çok Düşük</v>
      </c>
      <c r="W121" s="12" t="s">
        <v>14</v>
      </c>
      <c r="X121" s="12"/>
      <c r="Y121" s="8"/>
    </row>
    <row r="122" spans="1:25" x14ac:dyDescent="0.25">
      <c r="A122" s="11">
        <v>119</v>
      </c>
      <c r="B122" s="8"/>
      <c r="C122" s="8"/>
      <c r="D122" s="8"/>
      <c r="E122" s="8"/>
      <c r="F122" s="8"/>
      <c r="G122" s="8"/>
      <c r="H122" s="8"/>
      <c r="I122" s="12">
        <v>1</v>
      </c>
      <c r="J122" s="12">
        <v>1</v>
      </c>
      <c r="K122" s="12">
        <f t="shared" si="6"/>
        <v>1</v>
      </c>
      <c r="L122" s="12" t="str">
        <f t="shared" si="4"/>
        <v>Çok Düşük</v>
      </c>
      <c r="M122" s="12" t="s">
        <v>14</v>
      </c>
      <c r="N122" s="8"/>
      <c r="O122" s="8"/>
      <c r="P122" s="8"/>
      <c r="Q122" s="8"/>
      <c r="R122" s="8"/>
      <c r="S122" s="12">
        <v>1</v>
      </c>
      <c r="T122" s="12">
        <v>1</v>
      </c>
      <c r="U122" s="12">
        <f t="shared" si="7"/>
        <v>1</v>
      </c>
      <c r="V122" s="12" t="str">
        <f t="shared" si="5"/>
        <v>Çok Düşük</v>
      </c>
      <c r="W122" s="12" t="s">
        <v>14</v>
      </c>
      <c r="X122" s="12"/>
      <c r="Y122" s="8"/>
    </row>
    <row r="123" spans="1:25" x14ac:dyDescent="0.25">
      <c r="A123" s="11">
        <v>120</v>
      </c>
      <c r="B123" s="8"/>
      <c r="C123" s="8"/>
      <c r="D123" s="8"/>
      <c r="E123" s="8"/>
      <c r="F123" s="8"/>
      <c r="G123" s="8"/>
      <c r="H123" s="8"/>
      <c r="I123" s="12">
        <v>1</v>
      </c>
      <c r="J123" s="12">
        <v>1</v>
      </c>
      <c r="K123" s="12">
        <f t="shared" si="6"/>
        <v>1</v>
      </c>
      <c r="L123" s="12" t="str">
        <f t="shared" si="4"/>
        <v>Çok Düşük</v>
      </c>
      <c r="M123" s="12" t="s">
        <v>14</v>
      </c>
      <c r="N123" s="8"/>
      <c r="O123" s="8"/>
      <c r="P123" s="8"/>
      <c r="Q123" s="8"/>
      <c r="R123" s="8"/>
      <c r="S123" s="12">
        <v>1</v>
      </c>
      <c r="T123" s="12">
        <v>1</v>
      </c>
      <c r="U123" s="12">
        <f t="shared" si="7"/>
        <v>1</v>
      </c>
      <c r="V123" s="12" t="str">
        <f t="shared" si="5"/>
        <v>Çok Düşük</v>
      </c>
      <c r="W123" s="12" t="s">
        <v>14</v>
      </c>
      <c r="X123" s="12"/>
      <c r="Y123" s="8"/>
    </row>
    <row r="124" spans="1:25" x14ac:dyDescent="0.25">
      <c r="A124" s="11">
        <v>121</v>
      </c>
      <c r="B124" s="8"/>
      <c r="C124" s="8"/>
      <c r="D124" s="8"/>
      <c r="E124" s="8"/>
      <c r="F124" s="8"/>
      <c r="G124" s="8"/>
      <c r="H124" s="8"/>
      <c r="I124" s="12">
        <v>1</v>
      </c>
      <c r="J124" s="12">
        <v>1</v>
      </c>
      <c r="K124" s="12">
        <f t="shared" si="6"/>
        <v>1</v>
      </c>
      <c r="L124" s="12" t="str">
        <f t="shared" si="4"/>
        <v>Çok Düşük</v>
      </c>
      <c r="M124" s="12" t="s">
        <v>14</v>
      </c>
      <c r="N124" s="8"/>
      <c r="O124" s="8"/>
      <c r="P124" s="8"/>
      <c r="Q124" s="8"/>
      <c r="R124" s="8"/>
      <c r="S124" s="12">
        <v>1</v>
      </c>
      <c r="T124" s="12">
        <v>1</v>
      </c>
      <c r="U124" s="12">
        <f t="shared" si="7"/>
        <v>1</v>
      </c>
      <c r="V124" s="12" t="str">
        <f t="shared" si="5"/>
        <v>Çok Düşük</v>
      </c>
      <c r="W124" s="12" t="s">
        <v>14</v>
      </c>
      <c r="X124" s="12"/>
      <c r="Y124" s="8"/>
    </row>
    <row r="125" spans="1:25" x14ac:dyDescent="0.25">
      <c r="A125" s="11">
        <v>122</v>
      </c>
      <c r="B125" s="8"/>
      <c r="C125" s="8"/>
      <c r="D125" s="8"/>
      <c r="E125" s="8"/>
      <c r="F125" s="8"/>
      <c r="G125" s="8"/>
      <c r="H125" s="8"/>
      <c r="I125" s="12">
        <v>1</v>
      </c>
      <c r="J125" s="12">
        <v>1</v>
      </c>
      <c r="K125" s="12">
        <f t="shared" si="6"/>
        <v>1</v>
      </c>
      <c r="L125" s="12" t="str">
        <f t="shared" si="4"/>
        <v>Çok Düşük</v>
      </c>
      <c r="M125" s="12" t="s">
        <v>14</v>
      </c>
      <c r="N125" s="8"/>
      <c r="O125" s="8"/>
      <c r="P125" s="8"/>
      <c r="Q125" s="8"/>
      <c r="R125" s="8"/>
      <c r="S125" s="12">
        <v>1</v>
      </c>
      <c r="T125" s="12">
        <v>1</v>
      </c>
      <c r="U125" s="12">
        <f t="shared" si="7"/>
        <v>1</v>
      </c>
      <c r="V125" s="12" t="str">
        <f t="shared" si="5"/>
        <v>Çok Düşük</v>
      </c>
      <c r="W125" s="12" t="s">
        <v>14</v>
      </c>
      <c r="X125" s="12"/>
      <c r="Y125" s="8"/>
    </row>
    <row r="126" spans="1:25" x14ac:dyDescent="0.25">
      <c r="A126" s="11">
        <v>123</v>
      </c>
      <c r="B126" s="8"/>
      <c r="C126" s="8"/>
      <c r="D126" s="8"/>
      <c r="E126" s="8"/>
      <c r="F126" s="8"/>
      <c r="G126" s="8"/>
      <c r="H126" s="8"/>
      <c r="I126" s="12">
        <v>1</v>
      </c>
      <c r="J126" s="12">
        <v>1</v>
      </c>
      <c r="K126" s="12">
        <f t="shared" si="6"/>
        <v>1</v>
      </c>
      <c r="L126" s="12" t="str">
        <f t="shared" si="4"/>
        <v>Çok Düşük</v>
      </c>
      <c r="M126" s="12" t="s">
        <v>14</v>
      </c>
      <c r="N126" s="8"/>
      <c r="O126" s="8"/>
      <c r="P126" s="8"/>
      <c r="Q126" s="8"/>
      <c r="R126" s="8"/>
      <c r="S126" s="12">
        <v>1</v>
      </c>
      <c r="T126" s="12">
        <v>1</v>
      </c>
      <c r="U126" s="12">
        <f t="shared" si="7"/>
        <v>1</v>
      </c>
      <c r="V126" s="12" t="str">
        <f t="shared" si="5"/>
        <v>Çok Düşük</v>
      </c>
      <c r="W126" s="12" t="s">
        <v>14</v>
      </c>
      <c r="X126" s="12"/>
      <c r="Y126" s="8"/>
    </row>
    <row r="127" spans="1:25" x14ac:dyDescent="0.25">
      <c r="A127" s="11">
        <v>124</v>
      </c>
      <c r="B127" s="8"/>
      <c r="C127" s="8"/>
      <c r="D127" s="8"/>
      <c r="E127" s="8"/>
      <c r="F127" s="8"/>
      <c r="G127" s="8"/>
      <c r="H127" s="8"/>
      <c r="I127" s="12">
        <v>1</v>
      </c>
      <c r="J127" s="12">
        <v>1</v>
      </c>
      <c r="K127" s="12">
        <f t="shared" si="6"/>
        <v>1</v>
      </c>
      <c r="L127" s="12" t="str">
        <f t="shared" si="4"/>
        <v>Çok Düşük</v>
      </c>
      <c r="M127" s="12" t="s">
        <v>14</v>
      </c>
      <c r="N127" s="8"/>
      <c r="O127" s="8"/>
      <c r="P127" s="8"/>
      <c r="Q127" s="8"/>
      <c r="R127" s="8"/>
      <c r="S127" s="12">
        <v>1</v>
      </c>
      <c r="T127" s="12">
        <v>1</v>
      </c>
      <c r="U127" s="12">
        <f t="shared" si="7"/>
        <v>1</v>
      </c>
      <c r="V127" s="12" t="str">
        <f t="shared" si="5"/>
        <v>Çok Düşük</v>
      </c>
      <c r="W127" s="12" t="s">
        <v>14</v>
      </c>
      <c r="X127" s="12"/>
      <c r="Y127" s="8"/>
    </row>
    <row r="128" spans="1:25" x14ac:dyDescent="0.25">
      <c r="A128" s="11">
        <v>125</v>
      </c>
      <c r="B128" s="8"/>
      <c r="C128" s="8"/>
      <c r="D128" s="8"/>
      <c r="E128" s="8"/>
      <c r="F128" s="8"/>
      <c r="G128" s="8"/>
      <c r="H128" s="8"/>
      <c r="I128" s="12">
        <v>1</v>
      </c>
      <c r="J128" s="12">
        <v>1</v>
      </c>
      <c r="K128" s="12">
        <f t="shared" si="6"/>
        <v>1</v>
      </c>
      <c r="L128" s="12" t="str">
        <f t="shared" si="4"/>
        <v>Çok Düşük</v>
      </c>
      <c r="M128" s="12" t="s">
        <v>14</v>
      </c>
      <c r="N128" s="8"/>
      <c r="O128" s="8"/>
      <c r="P128" s="8"/>
      <c r="Q128" s="8"/>
      <c r="R128" s="8"/>
      <c r="S128" s="12">
        <v>1</v>
      </c>
      <c r="T128" s="12">
        <v>1</v>
      </c>
      <c r="U128" s="12">
        <f t="shared" si="7"/>
        <v>1</v>
      </c>
      <c r="V128" s="12" t="str">
        <f t="shared" si="5"/>
        <v>Çok Düşük</v>
      </c>
      <c r="W128" s="12" t="s">
        <v>14</v>
      </c>
      <c r="X128" s="12"/>
      <c r="Y128" s="8"/>
    </row>
    <row r="129" spans="1:25" x14ac:dyDescent="0.25">
      <c r="A129" s="11">
        <v>126</v>
      </c>
      <c r="B129" s="8"/>
      <c r="C129" s="8"/>
      <c r="D129" s="8"/>
      <c r="E129" s="8"/>
      <c r="F129" s="8"/>
      <c r="G129" s="8"/>
      <c r="H129" s="8"/>
      <c r="I129" s="12">
        <v>1</v>
      </c>
      <c r="J129" s="12">
        <v>1</v>
      </c>
      <c r="K129" s="12">
        <f t="shared" si="6"/>
        <v>1</v>
      </c>
      <c r="L129" s="12" t="str">
        <f t="shared" si="4"/>
        <v>Çok Düşük</v>
      </c>
      <c r="M129" s="12" t="s">
        <v>14</v>
      </c>
      <c r="N129" s="8"/>
      <c r="O129" s="8"/>
      <c r="P129" s="8"/>
      <c r="Q129" s="8"/>
      <c r="R129" s="8"/>
      <c r="S129" s="12">
        <v>1</v>
      </c>
      <c r="T129" s="12">
        <v>1</v>
      </c>
      <c r="U129" s="12">
        <f t="shared" si="7"/>
        <v>1</v>
      </c>
      <c r="V129" s="12" t="str">
        <f t="shared" si="5"/>
        <v>Çok Düşük</v>
      </c>
      <c r="W129" s="12" t="s">
        <v>14</v>
      </c>
      <c r="X129" s="12"/>
      <c r="Y129" s="8"/>
    </row>
    <row r="130" spans="1:25" x14ac:dyDescent="0.25">
      <c r="A130" s="11">
        <v>127</v>
      </c>
      <c r="B130" s="8"/>
      <c r="C130" s="8"/>
      <c r="D130" s="8"/>
      <c r="E130" s="8"/>
      <c r="F130" s="8"/>
      <c r="G130" s="8"/>
      <c r="H130" s="8"/>
      <c r="I130" s="12">
        <v>1</v>
      </c>
      <c r="J130" s="12">
        <v>1</v>
      </c>
      <c r="K130" s="12">
        <f t="shared" si="6"/>
        <v>1</v>
      </c>
      <c r="L130" s="12" t="str">
        <f t="shared" si="4"/>
        <v>Çok Düşük</v>
      </c>
      <c r="M130" s="12" t="s">
        <v>14</v>
      </c>
      <c r="N130" s="8"/>
      <c r="O130" s="8"/>
      <c r="P130" s="8"/>
      <c r="Q130" s="8"/>
      <c r="R130" s="8"/>
      <c r="S130" s="12">
        <v>1</v>
      </c>
      <c r="T130" s="12">
        <v>1</v>
      </c>
      <c r="U130" s="12">
        <f t="shared" si="7"/>
        <v>1</v>
      </c>
      <c r="V130" s="12" t="str">
        <f t="shared" si="5"/>
        <v>Çok Düşük</v>
      </c>
      <c r="W130" s="12" t="s">
        <v>14</v>
      </c>
      <c r="X130" s="12"/>
      <c r="Y130" s="8"/>
    </row>
    <row r="131" spans="1:25" x14ac:dyDescent="0.25">
      <c r="A131" s="11">
        <v>128</v>
      </c>
      <c r="B131" s="8"/>
      <c r="C131" s="8"/>
      <c r="D131" s="8"/>
      <c r="E131" s="8"/>
      <c r="F131" s="8"/>
      <c r="G131" s="8"/>
      <c r="H131" s="8"/>
      <c r="I131" s="12">
        <v>1</v>
      </c>
      <c r="J131" s="12">
        <v>1</v>
      </c>
      <c r="K131" s="12">
        <f t="shared" si="6"/>
        <v>1</v>
      </c>
      <c r="L131" s="12" t="str">
        <f t="shared" si="4"/>
        <v>Çok Düşük</v>
      </c>
      <c r="M131" s="12" t="s">
        <v>14</v>
      </c>
      <c r="N131" s="8"/>
      <c r="O131" s="8"/>
      <c r="P131" s="8"/>
      <c r="Q131" s="8"/>
      <c r="R131" s="8"/>
      <c r="S131" s="12">
        <v>1</v>
      </c>
      <c r="T131" s="12">
        <v>1</v>
      </c>
      <c r="U131" s="12">
        <f t="shared" si="7"/>
        <v>1</v>
      </c>
      <c r="V131" s="12" t="str">
        <f t="shared" si="5"/>
        <v>Çok Düşük</v>
      </c>
      <c r="W131" s="12" t="s">
        <v>14</v>
      </c>
      <c r="X131" s="12"/>
      <c r="Y131" s="8"/>
    </row>
    <row r="132" spans="1:25" x14ac:dyDescent="0.25">
      <c r="A132" s="11">
        <v>129</v>
      </c>
      <c r="B132" s="8"/>
      <c r="C132" s="8"/>
      <c r="D132" s="8"/>
      <c r="E132" s="8"/>
      <c r="F132" s="8"/>
      <c r="G132" s="8"/>
      <c r="H132" s="8"/>
      <c r="I132" s="12">
        <v>1</v>
      </c>
      <c r="J132" s="12">
        <v>1</v>
      </c>
      <c r="K132" s="12">
        <f t="shared" si="6"/>
        <v>1</v>
      </c>
      <c r="L132" s="12" t="str">
        <f t="shared" si="4"/>
        <v>Çok Düşük</v>
      </c>
      <c r="M132" s="12" t="s">
        <v>14</v>
      </c>
      <c r="N132" s="8"/>
      <c r="O132" s="8"/>
      <c r="P132" s="8"/>
      <c r="Q132" s="8"/>
      <c r="R132" s="8"/>
      <c r="S132" s="12">
        <v>1</v>
      </c>
      <c r="T132" s="12">
        <v>1</v>
      </c>
      <c r="U132" s="12">
        <f t="shared" si="7"/>
        <v>1</v>
      </c>
      <c r="V132" s="12" t="str">
        <f t="shared" si="5"/>
        <v>Çok Düşük</v>
      </c>
      <c r="W132" s="12" t="s">
        <v>14</v>
      </c>
      <c r="X132" s="12"/>
      <c r="Y132" s="8"/>
    </row>
    <row r="133" spans="1:25" x14ac:dyDescent="0.25">
      <c r="A133" s="11">
        <v>130</v>
      </c>
      <c r="B133" s="8"/>
      <c r="C133" s="8"/>
      <c r="D133" s="8"/>
      <c r="E133" s="8"/>
      <c r="F133" s="8"/>
      <c r="G133" s="8"/>
      <c r="H133" s="8"/>
      <c r="I133" s="12">
        <v>1</v>
      </c>
      <c r="J133" s="12">
        <v>1</v>
      </c>
      <c r="K133" s="12">
        <f t="shared" si="6"/>
        <v>1</v>
      </c>
      <c r="L133" s="12" t="str">
        <f t="shared" ref="L133:L153" si="8">IF(K133&lt;=4,"Çok Düşük",(IF(K133&lt;=8,"Düşük",(IF(K133&lt;=14,"Orta",(IF(K133&lt;=19,"Yüksek",(IF(K133&lt;=25,"Çok Yüksek",)))))))))</f>
        <v>Çok Düşük</v>
      </c>
      <c r="M133" s="12" t="s">
        <v>14</v>
      </c>
      <c r="N133" s="8"/>
      <c r="O133" s="8"/>
      <c r="P133" s="8"/>
      <c r="Q133" s="8"/>
      <c r="R133" s="8"/>
      <c r="S133" s="12">
        <v>1</v>
      </c>
      <c r="T133" s="12">
        <v>1</v>
      </c>
      <c r="U133" s="12">
        <f t="shared" si="7"/>
        <v>1</v>
      </c>
      <c r="V133" s="12" t="str">
        <f t="shared" ref="V133:V153" si="9">IF(U133&lt;=4,"Çok Düşük",(IF(U133&lt;=8,"Düşük",(IF(U133&lt;=14,"Orta",(IF(U133&lt;=19,"Yüksek",(IF(U133&lt;=25,"Çok Yüksek",)))))))))</f>
        <v>Çok Düşük</v>
      </c>
      <c r="W133" s="12" t="s">
        <v>14</v>
      </c>
      <c r="X133" s="12"/>
      <c r="Y133" s="8"/>
    </row>
    <row r="134" spans="1:25" x14ac:dyDescent="0.25">
      <c r="A134" s="11">
        <v>131</v>
      </c>
      <c r="B134" s="8"/>
      <c r="C134" s="8"/>
      <c r="D134" s="8"/>
      <c r="E134" s="8"/>
      <c r="F134" s="8"/>
      <c r="G134" s="8"/>
      <c r="H134" s="8"/>
      <c r="I134" s="12">
        <v>1</v>
      </c>
      <c r="J134" s="12">
        <v>1</v>
      </c>
      <c r="K134" s="12">
        <f t="shared" si="6"/>
        <v>1</v>
      </c>
      <c r="L134" s="12" t="str">
        <f t="shared" si="8"/>
        <v>Çok Düşük</v>
      </c>
      <c r="M134" s="12" t="s">
        <v>14</v>
      </c>
      <c r="N134" s="8"/>
      <c r="O134" s="8"/>
      <c r="P134" s="8"/>
      <c r="Q134" s="8"/>
      <c r="R134" s="8"/>
      <c r="S134" s="12">
        <v>1</v>
      </c>
      <c r="T134" s="12">
        <v>1</v>
      </c>
      <c r="U134" s="12">
        <f t="shared" si="7"/>
        <v>1</v>
      </c>
      <c r="V134" s="12" t="str">
        <f t="shared" si="9"/>
        <v>Çok Düşük</v>
      </c>
      <c r="W134" s="12" t="s">
        <v>14</v>
      </c>
      <c r="X134" s="12"/>
      <c r="Y134" s="8"/>
    </row>
    <row r="135" spans="1:25" x14ac:dyDescent="0.25">
      <c r="A135" s="11">
        <v>132</v>
      </c>
      <c r="B135" s="8"/>
      <c r="C135" s="8"/>
      <c r="D135" s="8"/>
      <c r="E135" s="8"/>
      <c r="F135" s="8"/>
      <c r="G135" s="8"/>
      <c r="H135" s="8"/>
      <c r="I135" s="12">
        <v>1</v>
      </c>
      <c r="J135" s="12">
        <v>1</v>
      </c>
      <c r="K135" s="12">
        <f t="shared" si="6"/>
        <v>1</v>
      </c>
      <c r="L135" s="12" t="str">
        <f t="shared" si="8"/>
        <v>Çok Düşük</v>
      </c>
      <c r="M135" s="12" t="s">
        <v>14</v>
      </c>
      <c r="N135" s="8"/>
      <c r="O135" s="8"/>
      <c r="P135" s="8"/>
      <c r="Q135" s="8"/>
      <c r="R135" s="8"/>
      <c r="S135" s="12">
        <v>1</v>
      </c>
      <c r="T135" s="12">
        <v>1</v>
      </c>
      <c r="U135" s="12">
        <f t="shared" si="7"/>
        <v>1</v>
      </c>
      <c r="V135" s="12" t="str">
        <f t="shared" si="9"/>
        <v>Çok Düşük</v>
      </c>
      <c r="W135" s="12" t="s">
        <v>14</v>
      </c>
      <c r="X135" s="12"/>
      <c r="Y135" s="8"/>
    </row>
    <row r="136" spans="1:25" x14ac:dyDescent="0.25">
      <c r="A136" s="11">
        <v>133</v>
      </c>
      <c r="B136" s="8"/>
      <c r="C136" s="8"/>
      <c r="D136" s="8"/>
      <c r="E136" s="8"/>
      <c r="F136" s="8"/>
      <c r="G136" s="8"/>
      <c r="H136" s="8"/>
      <c r="I136" s="12">
        <v>1</v>
      </c>
      <c r="J136" s="12">
        <v>1</v>
      </c>
      <c r="K136" s="12">
        <f t="shared" si="6"/>
        <v>1</v>
      </c>
      <c r="L136" s="12" t="str">
        <f t="shared" si="8"/>
        <v>Çok Düşük</v>
      </c>
      <c r="M136" s="12" t="s">
        <v>14</v>
      </c>
      <c r="N136" s="8"/>
      <c r="O136" s="8"/>
      <c r="P136" s="8"/>
      <c r="Q136" s="8"/>
      <c r="R136" s="8"/>
      <c r="S136" s="12">
        <v>1</v>
      </c>
      <c r="T136" s="12">
        <v>1</v>
      </c>
      <c r="U136" s="12">
        <f t="shared" si="7"/>
        <v>1</v>
      </c>
      <c r="V136" s="12" t="str">
        <f t="shared" si="9"/>
        <v>Çok Düşük</v>
      </c>
      <c r="W136" s="12" t="s">
        <v>14</v>
      </c>
      <c r="X136" s="12"/>
      <c r="Y136" s="8"/>
    </row>
    <row r="137" spans="1:25" x14ac:dyDescent="0.25">
      <c r="A137" s="11">
        <v>134</v>
      </c>
      <c r="B137" s="8"/>
      <c r="C137" s="8"/>
      <c r="D137" s="8"/>
      <c r="E137" s="8"/>
      <c r="F137" s="8"/>
      <c r="G137" s="8"/>
      <c r="H137" s="8"/>
      <c r="I137" s="12">
        <v>1</v>
      </c>
      <c r="J137" s="12">
        <v>1</v>
      </c>
      <c r="K137" s="12">
        <f t="shared" ref="K137:K153" si="10">I137*J137</f>
        <v>1</v>
      </c>
      <c r="L137" s="12" t="str">
        <f t="shared" si="8"/>
        <v>Çok Düşük</v>
      </c>
      <c r="M137" s="12" t="s">
        <v>14</v>
      </c>
      <c r="N137" s="8"/>
      <c r="O137" s="8"/>
      <c r="P137" s="8"/>
      <c r="Q137" s="8"/>
      <c r="R137" s="8"/>
      <c r="S137" s="12">
        <v>1</v>
      </c>
      <c r="T137" s="12">
        <v>1</v>
      </c>
      <c r="U137" s="12">
        <f t="shared" ref="U137:U153" si="11">S137*T137</f>
        <v>1</v>
      </c>
      <c r="V137" s="12" t="str">
        <f t="shared" si="9"/>
        <v>Çok Düşük</v>
      </c>
      <c r="W137" s="12" t="s">
        <v>14</v>
      </c>
      <c r="X137" s="12"/>
      <c r="Y137" s="8"/>
    </row>
    <row r="138" spans="1:25" x14ac:dyDescent="0.25">
      <c r="A138" s="11">
        <v>135</v>
      </c>
      <c r="B138" s="8"/>
      <c r="C138" s="8"/>
      <c r="D138" s="8"/>
      <c r="E138" s="8"/>
      <c r="F138" s="8"/>
      <c r="G138" s="8"/>
      <c r="H138" s="8"/>
      <c r="I138" s="12">
        <v>1</v>
      </c>
      <c r="J138" s="12">
        <v>1</v>
      </c>
      <c r="K138" s="12">
        <f t="shared" si="10"/>
        <v>1</v>
      </c>
      <c r="L138" s="12" t="str">
        <f t="shared" si="8"/>
        <v>Çok Düşük</v>
      </c>
      <c r="M138" s="12" t="s">
        <v>14</v>
      </c>
      <c r="N138" s="8"/>
      <c r="O138" s="8"/>
      <c r="P138" s="8"/>
      <c r="Q138" s="8"/>
      <c r="R138" s="8"/>
      <c r="S138" s="12">
        <v>1</v>
      </c>
      <c r="T138" s="12">
        <v>1</v>
      </c>
      <c r="U138" s="12">
        <f t="shared" si="11"/>
        <v>1</v>
      </c>
      <c r="V138" s="12" t="str">
        <f t="shared" si="9"/>
        <v>Çok Düşük</v>
      </c>
      <c r="W138" s="12" t="s">
        <v>14</v>
      </c>
      <c r="X138" s="12"/>
      <c r="Y138" s="8"/>
    </row>
    <row r="139" spans="1:25" x14ac:dyDescent="0.25">
      <c r="A139" s="11">
        <v>136</v>
      </c>
      <c r="B139" s="8"/>
      <c r="C139" s="8"/>
      <c r="D139" s="8"/>
      <c r="E139" s="8"/>
      <c r="F139" s="8"/>
      <c r="G139" s="8"/>
      <c r="H139" s="8"/>
      <c r="I139" s="12">
        <v>1</v>
      </c>
      <c r="J139" s="12">
        <v>1</v>
      </c>
      <c r="K139" s="12">
        <f t="shared" si="10"/>
        <v>1</v>
      </c>
      <c r="L139" s="12" t="str">
        <f t="shared" si="8"/>
        <v>Çok Düşük</v>
      </c>
      <c r="M139" s="12" t="s">
        <v>14</v>
      </c>
      <c r="N139" s="8"/>
      <c r="O139" s="8"/>
      <c r="P139" s="8"/>
      <c r="Q139" s="8"/>
      <c r="R139" s="8"/>
      <c r="S139" s="12">
        <v>1</v>
      </c>
      <c r="T139" s="12">
        <v>1</v>
      </c>
      <c r="U139" s="12">
        <f t="shared" si="11"/>
        <v>1</v>
      </c>
      <c r="V139" s="12" t="str">
        <f t="shared" si="9"/>
        <v>Çok Düşük</v>
      </c>
      <c r="W139" s="12" t="s">
        <v>14</v>
      </c>
      <c r="X139" s="12"/>
      <c r="Y139" s="8"/>
    </row>
    <row r="140" spans="1:25" x14ac:dyDescent="0.25">
      <c r="A140" s="11">
        <v>137</v>
      </c>
      <c r="B140" s="8"/>
      <c r="C140" s="8"/>
      <c r="D140" s="8"/>
      <c r="E140" s="8"/>
      <c r="F140" s="8"/>
      <c r="G140" s="8"/>
      <c r="H140" s="8"/>
      <c r="I140" s="12">
        <v>1</v>
      </c>
      <c r="J140" s="12">
        <v>1</v>
      </c>
      <c r="K140" s="12">
        <f t="shared" si="10"/>
        <v>1</v>
      </c>
      <c r="L140" s="12" t="str">
        <f t="shared" si="8"/>
        <v>Çok Düşük</v>
      </c>
      <c r="M140" s="12" t="s">
        <v>14</v>
      </c>
      <c r="N140" s="8"/>
      <c r="O140" s="8"/>
      <c r="P140" s="8"/>
      <c r="Q140" s="8"/>
      <c r="R140" s="8"/>
      <c r="S140" s="12">
        <v>1</v>
      </c>
      <c r="T140" s="12">
        <v>1</v>
      </c>
      <c r="U140" s="12">
        <f t="shared" si="11"/>
        <v>1</v>
      </c>
      <c r="V140" s="12" t="str">
        <f t="shared" si="9"/>
        <v>Çok Düşük</v>
      </c>
      <c r="W140" s="12" t="s">
        <v>14</v>
      </c>
      <c r="X140" s="12"/>
      <c r="Y140" s="8"/>
    </row>
    <row r="141" spans="1:25" x14ac:dyDescent="0.25">
      <c r="A141" s="11">
        <v>138</v>
      </c>
      <c r="B141" s="8"/>
      <c r="C141" s="8"/>
      <c r="D141" s="8"/>
      <c r="E141" s="8"/>
      <c r="F141" s="8"/>
      <c r="G141" s="8"/>
      <c r="H141" s="8"/>
      <c r="I141" s="12">
        <v>1</v>
      </c>
      <c r="J141" s="12">
        <v>1</v>
      </c>
      <c r="K141" s="12">
        <f t="shared" si="10"/>
        <v>1</v>
      </c>
      <c r="L141" s="12" t="str">
        <f t="shared" si="8"/>
        <v>Çok Düşük</v>
      </c>
      <c r="M141" s="12" t="s">
        <v>14</v>
      </c>
      <c r="N141" s="8"/>
      <c r="O141" s="8"/>
      <c r="P141" s="8"/>
      <c r="Q141" s="8"/>
      <c r="R141" s="8"/>
      <c r="S141" s="12">
        <v>1</v>
      </c>
      <c r="T141" s="12">
        <v>1</v>
      </c>
      <c r="U141" s="12">
        <f t="shared" si="11"/>
        <v>1</v>
      </c>
      <c r="V141" s="12" t="str">
        <f t="shared" si="9"/>
        <v>Çok Düşük</v>
      </c>
      <c r="W141" s="12" t="s">
        <v>14</v>
      </c>
      <c r="X141" s="12"/>
      <c r="Y141" s="8"/>
    </row>
    <row r="142" spans="1:25" x14ac:dyDescent="0.25">
      <c r="A142" s="11">
        <v>139</v>
      </c>
      <c r="B142" s="8"/>
      <c r="C142" s="8"/>
      <c r="D142" s="8"/>
      <c r="E142" s="8"/>
      <c r="F142" s="8"/>
      <c r="G142" s="8"/>
      <c r="H142" s="8"/>
      <c r="I142" s="12">
        <v>1</v>
      </c>
      <c r="J142" s="12">
        <v>1</v>
      </c>
      <c r="K142" s="12">
        <f t="shared" si="10"/>
        <v>1</v>
      </c>
      <c r="L142" s="12" t="str">
        <f t="shared" si="8"/>
        <v>Çok Düşük</v>
      </c>
      <c r="M142" s="12" t="s">
        <v>14</v>
      </c>
      <c r="N142" s="8"/>
      <c r="O142" s="8"/>
      <c r="P142" s="8"/>
      <c r="Q142" s="8"/>
      <c r="R142" s="8"/>
      <c r="S142" s="12">
        <v>1</v>
      </c>
      <c r="T142" s="12">
        <v>1</v>
      </c>
      <c r="U142" s="12">
        <f t="shared" si="11"/>
        <v>1</v>
      </c>
      <c r="V142" s="12" t="str">
        <f t="shared" si="9"/>
        <v>Çok Düşük</v>
      </c>
      <c r="W142" s="12" t="s">
        <v>14</v>
      </c>
      <c r="X142" s="12"/>
      <c r="Y142" s="8"/>
    </row>
    <row r="143" spans="1:25" x14ac:dyDescent="0.25">
      <c r="A143" s="11">
        <v>140</v>
      </c>
      <c r="B143" s="8"/>
      <c r="C143" s="8"/>
      <c r="D143" s="8"/>
      <c r="E143" s="8"/>
      <c r="F143" s="8"/>
      <c r="G143" s="8"/>
      <c r="H143" s="8"/>
      <c r="I143" s="12">
        <v>1</v>
      </c>
      <c r="J143" s="12">
        <v>1</v>
      </c>
      <c r="K143" s="12">
        <f t="shared" si="10"/>
        <v>1</v>
      </c>
      <c r="L143" s="12" t="str">
        <f t="shared" si="8"/>
        <v>Çok Düşük</v>
      </c>
      <c r="M143" s="12" t="s">
        <v>14</v>
      </c>
      <c r="N143" s="8"/>
      <c r="O143" s="8"/>
      <c r="P143" s="8"/>
      <c r="Q143" s="8"/>
      <c r="R143" s="8"/>
      <c r="S143" s="12">
        <v>1</v>
      </c>
      <c r="T143" s="12">
        <v>1</v>
      </c>
      <c r="U143" s="12">
        <f t="shared" si="11"/>
        <v>1</v>
      </c>
      <c r="V143" s="12" t="str">
        <f t="shared" si="9"/>
        <v>Çok Düşük</v>
      </c>
      <c r="W143" s="12" t="s">
        <v>14</v>
      </c>
      <c r="X143" s="12"/>
      <c r="Y143" s="8"/>
    </row>
    <row r="144" spans="1:25" x14ac:dyDescent="0.25">
      <c r="A144" s="11">
        <v>141</v>
      </c>
      <c r="B144" s="8"/>
      <c r="C144" s="8"/>
      <c r="D144" s="8"/>
      <c r="E144" s="8"/>
      <c r="F144" s="8"/>
      <c r="G144" s="8"/>
      <c r="H144" s="8"/>
      <c r="I144" s="12">
        <v>1</v>
      </c>
      <c r="J144" s="12">
        <v>1</v>
      </c>
      <c r="K144" s="12">
        <f t="shared" si="10"/>
        <v>1</v>
      </c>
      <c r="L144" s="12" t="str">
        <f t="shared" si="8"/>
        <v>Çok Düşük</v>
      </c>
      <c r="M144" s="12" t="s">
        <v>14</v>
      </c>
      <c r="N144" s="8"/>
      <c r="O144" s="8"/>
      <c r="P144" s="8"/>
      <c r="Q144" s="8"/>
      <c r="R144" s="8"/>
      <c r="S144" s="12">
        <v>1</v>
      </c>
      <c r="T144" s="12">
        <v>1</v>
      </c>
      <c r="U144" s="12">
        <f t="shared" si="11"/>
        <v>1</v>
      </c>
      <c r="V144" s="12" t="str">
        <f t="shared" si="9"/>
        <v>Çok Düşük</v>
      </c>
      <c r="W144" s="12" t="s">
        <v>14</v>
      </c>
      <c r="X144" s="12"/>
      <c r="Y144" s="8"/>
    </row>
    <row r="145" spans="1:25" x14ac:dyDescent="0.25">
      <c r="A145" s="11">
        <v>142</v>
      </c>
      <c r="B145" s="8"/>
      <c r="C145" s="8"/>
      <c r="D145" s="8"/>
      <c r="E145" s="8"/>
      <c r="F145" s="8"/>
      <c r="G145" s="8"/>
      <c r="H145" s="8"/>
      <c r="I145" s="12">
        <v>1</v>
      </c>
      <c r="J145" s="12">
        <v>1</v>
      </c>
      <c r="K145" s="12">
        <f t="shared" si="10"/>
        <v>1</v>
      </c>
      <c r="L145" s="12" t="str">
        <f t="shared" si="8"/>
        <v>Çok Düşük</v>
      </c>
      <c r="M145" s="12" t="s">
        <v>14</v>
      </c>
      <c r="N145" s="8"/>
      <c r="O145" s="8"/>
      <c r="P145" s="8"/>
      <c r="Q145" s="8"/>
      <c r="R145" s="8"/>
      <c r="S145" s="12">
        <v>1</v>
      </c>
      <c r="T145" s="12">
        <v>1</v>
      </c>
      <c r="U145" s="12">
        <f t="shared" si="11"/>
        <v>1</v>
      </c>
      <c r="V145" s="12" t="str">
        <f t="shared" si="9"/>
        <v>Çok Düşük</v>
      </c>
      <c r="W145" s="12" t="s">
        <v>14</v>
      </c>
      <c r="X145" s="12"/>
      <c r="Y145" s="8"/>
    </row>
    <row r="146" spans="1:25" x14ac:dyDescent="0.25">
      <c r="A146" s="11">
        <v>143</v>
      </c>
      <c r="B146" s="8"/>
      <c r="C146" s="8"/>
      <c r="D146" s="8"/>
      <c r="E146" s="8"/>
      <c r="F146" s="8"/>
      <c r="G146" s="8"/>
      <c r="H146" s="8"/>
      <c r="I146" s="12">
        <v>1</v>
      </c>
      <c r="J146" s="12">
        <v>1</v>
      </c>
      <c r="K146" s="12">
        <f t="shared" si="10"/>
        <v>1</v>
      </c>
      <c r="L146" s="12" t="str">
        <f t="shared" si="8"/>
        <v>Çok Düşük</v>
      </c>
      <c r="M146" s="12" t="s">
        <v>14</v>
      </c>
      <c r="N146" s="8"/>
      <c r="O146" s="8"/>
      <c r="P146" s="8"/>
      <c r="Q146" s="8"/>
      <c r="R146" s="8"/>
      <c r="S146" s="12">
        <v>1</v>
      </c>
      <c r="T146" s="12">
        <v>1</v>
      </c>
      <c r="U146" s="12">
        <f t="shared" si="11"/>
        <v>1</v>
      </c>
      <c r="V146" s="12" t="str">
        <f t="shared" si="9"/>
        <v>Çok Düşük</v>
      </c>
      <c r="W146" s="12" t="s">
        <v>14</v>
      </c>
      <c r="X146" s="12"/>
      <c r="Y146" s="8"/>
    </row>
    <row r="147" spans="1:25" x14ac:dyDescent="0.25">
      <c r="A147" s="11">
        <v>144</v>
      </c>
      <c r="B147" s="8"/>
      <c r="C147" s="8"/>
      <c r="D147" s="8"/>
      <c r="E147" s="8"/>
      <c r="F147" s="8"/>
      <c r="G147" s="8"/>
      <c r="H147" s="8"/>
      <c r="I147" s="12">
        <v>1</v>
      </c>
      <c r="J147" s="12">
        <v>1</v>
      </c>
      <c r="K147" s="12">
        <f t="shared" si="10"/>
        <v>1</v>
      </c>
      <c r="L147" s="12" t="str">
        <f t="shared" si="8"/>
        <v>Çok Düşük</v>
      </c>
      <c r="M147" s="12" t="s">
        <v>14</v>
      </c>
      <c r="N147" s="8"/>
      <c r="O147" s="8"/>
      <c r="P147" s="8"/>
      <c r="Q147" s="8"/>
      <c r="R147" s="8"/>
      <c r="S147" s="12">
        <v>1</v>
      </c>
      <c r="T147" s="12">
        <v>1</v>
      </c>
      <c r="U147" s="12">
        <f t="shared" si="11"/>
        <v>1</v>
      </c>
      <c r="V147" s="12" t="str">
        <f t="shared" si="9"/>
        <v>Çok Düşük</v>
      </c>
      <c r="W147" s="12" t="s">
        <v>14</v>
      </c>
      <c r="X147" s="12"/>
      <c r="Y147" s="8"/>
    </row>
    <row r="148" spans="1:25" x14ac:dyDescent="0.25">
      <c r="A148" s="11">
        <v>145</v>
      </c>
      <c r="B148" s="8"/>
      <c r="C148" s="8"/>
      <c r="D148" s="8"/>
      <c r="E148" s="8"/>
      <c r="F148" s="8"/>
      <c r="G148" s="8"/>
      <c r="H148" s="8"/>
      <c r="I148" s="12">
        <v>1</v>
      </c>
      <c r="J148" s="12">
        <v>1</v>
      </c>
      <c r="K148" s="12">
        <f t="shared" si="10"/>
        <v>1</v>
      </c>
      <c r="L148" s="12" t="str">
        <f t="shared" si="8"/>
        <v>Çok Düşük</v>
      </c>
      <c r="M148" s="12" t="s">
        <v>14</v>
      </c>
      <c r="N148" s="8"/>
      <c r="O148" s="8"/>
      <c r="P148" s="8"/>
      <c r="Q148" s="8"/>
      <c r="R148" s="8"/>
      <c r="S148" s="12">
        <v>1</v>
      </c>
      <c r="T148" s="12">
        <v>1</v>
      </c>
      <c r="U148" s="12">
        <f t="shared" si="11"/>
        <v>1</v>
      </c>
      <c r="V148" s="12" t="str">
        <f t="shared" si="9"/>
        <v>Çok Düşük</v>
      </c>
      <c r="W148" s="12" t="s">
        <v>14</v>
      </c>
      <c r="X148" s="12"/>
      <c r="Y148" s="8"/>
    </row>
    <row r="149" spans="1:25" x14ac:dyDescent="0.25">
      <c r="A149" s="11">
        <v>146</v>
      </c>
      <c r="B149" s="8"/>
      <c r="C149" s="8"/>
      <c r="D149" s="8"/>
      <c r="E149" s="8"/>
      <c r="F149" s="8"/>
      <c r="G149" s="8"/>
      <c r="H149" s="8"/>
      <c r="I149" s="12">
        <v>1</v>
      </c>
      <c r="J149" s="12">
        <v>1</v>
      </c>
      <c r="K149" s="12">
        <f t="shared" si="10"/>
        <v>1</v>
      </c>
      <c r="L149" s="12" t="str">
        <f t="shared" si="8"/>
        <v>Çok Düşük</v>
      </c>
      <c r="M149" s="12" t="s">
        <v>14</v>
      </c>
      <c r="N149" s="8"/>
      <c r="O149" s="8"/>
      <c r="P149" s="8"/>
      <c r="Q149" s="8"/>
      <c r="R149" s="8"/>
      <c r="S149" s="12">
        <v>1</v>
      </c>
      <c r="T149" s="12">
        <v>1</v>
      </c>
      <c r="U149" s="12">
        <f t="shared" si="11"/>
        <v>1</v>
      </c>
      <c r="V149" s="12" t="str">
        <f t="shared" si="9"/>
        <v>Çok Düşük</v>
      </c>
      <c r="W149" s="12" t="s">
        <v>14</v>
      </c>
      <c r="X149" s="12"/>
      <c r="Y149" s="8"/>
    </row>
    <row r="150" spans="1:25" x14ac:dyDescent="0.25">
      <c r="A150" s="11">
        <v>147</v>
      </c>
      <c r="B150" s="8"/>
      <c r="C150" s="8"/>
      <c r="D150" s="8"/>
      <c r="E150" s="8"/>
      <c r="F150" s="8"/>
      <c r="G150" s="8"/>
      <c r="H150" s="8"/>
      <c r="I150" s="12">
        <v>1</v>
      </c>
      <c r="J150" s="12">
        <v>1</v>
      </c>
      <c r="K150" s="12">
        <f t="shared" si="10"/>
        <v>1</v>
      </c>
      <c r="L150" s="12" t="str">
        <f t="shared" si="8"/>
        <v>Çok Düşük</v>
      </c>
      <c r="M150" s="12" t="s">
        <v>14</v>
      </c>
      <c r="N150" s="8"/>
      <c r="O150" s="8"/>
      <c r="P150" s="8"/>
      <c r="Q150" s="8"/>
      <c r="R150" s="8"/>
      <c r="S150" s="12">
        <v>1</v>
      </c>
      <c r="T150" s="12">
        <v>1</v>
      </c>
      <c r="U150" s="12">
        <f t="shared" si="11"/>
        <v>1</v>
      </c>
      <c r="V150" s="12" t="str">
        <f t="shared" si="9"/>
        <v>Çok Düşük</v>
      </c>
      <c r="W150" s="12" t="s">
        <v>14</v>
      </c>
      <c r="X150" s="12"/>
      <c r="Y150" s="8"/>
    </row>
    <row r="151" spans="1:25" x14ac:dyDescent="0.25">
      <c r="A151" s="11">
        <v>148</v>
      </c>
      <c r="B151" s="8"/>
      <c r="C151" s="8"/>
      <c r="D151" s="8"/>
      <c r="E151" s="8"/>
      <c r="F151" s="8"/>
      <c r="G151" s="8"/>
      <c r="H151" s="8"/>
      <c r="I151" s="12">
        <v>1</v>
      </c>
      <c r="J151" s="12">
        <v>1</v>
      </c>
      <c r="K151" s="12">
        <f t="shared" si="10"/>
        <v>1</v>
      </c>
      <c r="L151" s="12" t="str">
        <f t="shared" si="8"/>
        <v>Çok Düşük</v>
      </c>
      <c r="M151" s="12" t="s">
        <v>14</v>
      </c>
      <c r="N151" s="8"/>
      <c r="O151" s="8"/>
      <c r="P151" s="8"/>
      <c r="Q151" s="8"/>
      <c r="R151" s="8"/>
      <c r="S151" s="12">
        <v>1</v>
      </c>
      <c r="T151" s="12">
        <v>1</v>
      </c>
      <c r="U151" s="12">
        <f t="shared" si="11"/>
        <v>1</v>
      </c>
      <c r="V151" s="12" t="str">
        <f t="shared" si="9"/>
        <v>Çok Düşük</v>
      </c>
      <c r="W151" s="12" t="s">
        <v>14</v>
      </c>
      <c r="X151" s="12"/>
      <c r="Y151" s="8"/>
    </row>
    <row r="152" spans="1:25" x14ac:dyDescent="0.25">
      <c r="A152" s="11">
        <v>149</v>
      </c>
      <c r="B152" s="8"/>
      <c r="C152" s="8"/>
      <c r="D152" s="8"/>
      <c r="E152" s="8"/>
      <c r="F152" s="8"/>
      <c r="G152" s="8"/>
      <c r="H152" s="8"/>
      <c r="I152" s="12">
        <v>1</v>
      </c>
      <c r="J152" s="12">
        <v>1</v>
      </c>
      <c r="K152" s="12">
        <f t="shared" si="10"/>
        <v>1</v>
      </c>
      <c r="L152" s="12" t="str">
        <f t="shared" si="8"/>
        <v>Çok Düşük</v>
      </c>
      <c r="M152" s="12" t="s">
        <v>14</v>
      </c>
      <c r="N152" s="8"/>
      <c r="O152" s="8"/>
      <c r="P152" s="8"/>
      <c r="Q152" s="8"/>
      <c r="R152" s="8"/>
      <c r="S152" s="12">
        <v>1</v>
      </c>
      <c r="T152" s="12">
        <v>1</v>
      </c>
      <c r="U152" s="12">
        <f t="shared" si="11"/>
        <v>1</v>
      </c>
      <c r="V152" s="12" t="str">
        <f t="shared" si="9"/>
        <v>Çok Düşük</v>
      </c>
      <c r="W152" s="12" t="s">
        <v>14</v>
      </c>
      <c r="X152" s="12"/>
      <c r="Y152" s="8"/>
    </row>
    <row r="153" spans="1:25" x14ac:dyDescent="0.25">
      <c r="A153" s="11">
        <v>150</v>
      </c>
      <c r="B153" s="8"/>
      <c r="C153" s="8"/>
      <c r="D153" s="8"/>
      <c r="E153" s="8"/>
      <c r="F153" s="8"/>
      <c r="G153" s="8"/>
      <c r="H153" s="8"/>
      <c r="I153" s="12">
        <v>1</v>
      </c>
      <c r="J153" s="12">
        <v>1</v>
      </c>
      <c r="K153" s="12">
        <f t="shared" si="10"/>
        <v>1</v>
      </c>
      <c r="L153" s="12" t="str">
        <f t="shared" si="8"/>
        <v>Çok Düşük</v>
      </c>
      <c r="M153" s="12" t="s">
        <v>14</v>
      </c>
      <c r="N153" s="8"/>
      <c r="O153" s="8"/>
      <c r="P153" s="8"/>
      <c r="Q153" s="8"/>
      <c r="R153" s="8"/>
      <c r="S153" s="12">
        <v>1</v>
      </c>
      <c r="T153" s="12">
        <v>1</v>
      </c>
      <c r="U153" s="12">
        <f t="shared" si="11"/>
        <v>1</v>
      </c>
      <c r="V153" s="12" t="str">
        <f t="shared" si="9"/>
        <v>Çok Düşük</v>
      </c>
      <c r="W153" s="12" t="s">
        <v>14</v>
      </c>
      <c r="X153" s="12"/>
      <c r="Y153" s="8"/>
    </row>
  </sheetData>
  <mergeCells count="8">
    <mergeCell ref="A1:B2"/>
    <mergeCell ref="A3:A4"/>
    <mergeCell ref="B3:B4"/>
    <mergeCell ref="C1:Y2"/>
    <mergeCell ref="C3:C4"/>
    <mergeCell ref="I3:M3"/>
    <mergeCell ref="N3:R3"/>
    <mergeCell ref="S3:Y3"/>
  </mergeCells>
  <conditionalFormatting sqref="L5:L153 V5:V153">
    <cfRule type="expression" dxfId="8" priority="5">
      <formula>I5=5</formula>
    </cfRule>
    <cfRule type="expression" dxfId="7" priority="6">
      <formula>AND(K5&gt;=20, K5&lt;=25)</formula>
    </cfRule>
    <cfRule type="expression" dxfId="6" priority="7">
      <formula>AND(K5&gt;=15, K5&lt;=19)</formula>
    </cfRule>
    <cfRule type="expression" dxfId="5" priority="8">
      <formula>AND(K5&gt;=9, K5&lt;=14)</formula>
    </cfRule>
    <cfRule type="expression" dxfId="4" priority="9">
      <formula>AND(K5&gt;=5, K5&lt;=8)</formula>
    </cfRule>
    <cfRule type="expression" dxfId="3" priority="10">
      <formula>K5&lt;=4</formula>
    </cfRule>
  </conditionalFormatting>
  <conditionalFormatting sqref="D5">
    <cfRule type="duplicateValues" dxfId="2" priority="4"/>
  </conditionalFormatting>
  <conditionalFormatting sqref="D6">
    <cfRule type="duplicateValues" dxfId="1" priority="3"/>
  </conditionalFormatting>
  <conditionalFormatting sqref="D7">
    <cfRule type="duplicateValues" dxfId="0" priority="2"/>
  </conditionalFormatting>
  <dataValidations count="2">
    <dataValidation type="list" allowBlank="1" showInputMessage="1" showErrorMessage="1" sqref="W5:W153 M5:M153">
      <formula1>"Kaçınmak,Kontrol Etmek,Devretmek,Kabullenmek"</formula1>
    </dataValidation>
    <dataValidation type="list" allowBlank="1" showInputMessage="1" showErrorMessage="1" sqref="S5:T153 I5:J153">
      <formula1>"1,2,3,4,5"</formula1>
    </dataValidation>
  </dataValidations>
  <pageMargins left="0.7" right="0.7" top="0.75" bottom="0.75" header="0.3" footer="0.3"/>
  <pageSetup paperSize="9" scale="2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Önceliklendirme</vt:lpstr>
      <vt:lpstr>Eğitim Öğretim</vt:lpstr>
      <vt:lpstr>AR-GE</vt:lpstr>
      <vt:lpstr>Uygulama ve Hizmet</vt:lpstr>
      <vt:lpstr>İdari ve Destek</vt:lpstr>
      <vt:lpstr>Yönetsel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Buşra Baytur</dc:creator>
  <cp:lastModifiedBy>Hp</cp:lastModifiedBy>
  <cp:lastPrinted>2024-10-04T10:45:53Z</cp:lastPrinted>
  <dcterms:created xsi:type="dcterms:W3CDTF">2015-06-05T18:19:34Z</dcterms:created>
  <dcterms:modified xsi:type="dcterms:W3CDTF">2025-10-02T10:42:09Z</dcterms:modified>
</cp:coreProperties>
</file>